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N:\11. ENGINEERING PUBLIC WORKS\5280 Env Mgmt Climate Change Adaptation\5280-30 Implementation Strategy\Working Files\"/>
    </mc:Choice>
  </mc:AlternateContent>
  <xr:revisionPtr revIDLastSave="0" documentId="13_ncr:1_{DF7A9E3B-07E4-40A2-88EA-50C855FE91B0}" xr6:coauthVersionLast="36" xr6:coauthVersionMax="36" xr10:uidLastSave="{00000000-0000-0000-0000-000000000000}"/>
  <bookViews>
    <workbookView xWindow="0" yWindow="0" windowWidth="28800" windowHeight="12225" xr2:uid="{64373A20-94F7-4CA3-85CD-C7DA55E0A19E}"/>
  </bookViews>
  <sheets>
    <sheet name="Action - CVRD Led - Summary" sheetId="1" r:id="rId1"/>
  </sheets>
  <definedNames>
    <definedName name="_edn1" localSheetId="0">'Action - CVRD Led - Summary'!#REF!</definedName>
    <definedName name="_edn11" localSheetId="0">'Action - CVRD Led - Summary'!#REF!</definedName>
    <definedName name="_edn2" localSheetId="0">'Action - CVRD Led - Summary'!#REF!</definedName>
    <definedName name="_edn3" localSheetId="0">'Action - CVRD Led - Summary'!#REF!</definedName>
    <definedName name="_edn4" localSheetId="0">'Action - CVRD Led - Summary'!#REF!</definedName>
    <definedName name="_edn5" localSheetId="0">'Action - CVRD Led - Summary'!#REF!</definedName>
    <definedName name="_edn8" localSheetId="0">'Action - CVRD Led - Summary'!#REF!</definedName>
    <definedName name="_edn9" localSheetId="0">'Action - CVRD Led - Summary'!#REF!</definedName>
    <definedName name="_ednref11" localSheetId="0">'Action - CVRD Led - Summary'!#REF!</definedName>
    <definedName name="_xlnm._FilterDatabase" localSheetId="0" hidden="1">'Action - CVRD Led - Summary'!$A$3:$U$51</definedName>
    <definedName name="_Hlk19608908" localSheetId="0">'Action - CVRD Led - Summary'!#REF!</definedName>
    <definedName name="_Hlk19608913" localSheetId="0">'Action - CVRD Led - Summary'!#REF!</definedName>
    <definedName name="_Hlk19608918" localSheetId="0">'Action - CVRD Led - Summary'!#REF!</definedName>
    <definedName name="_Hlk56985710" localSheetId="0">'Action - CVRD Led - Summary'!$B$17</definedName>
    <definedName name="_Hlk56985717" localSheetId="0">'Action - CVRD Led - Summary'!$B$18</definedName>
    <definedName name="_Hlk56985725" localSheetId="0">'Action - CVRD Led - Summary'!$B$19</definedName>
    <definedName name="_Hlk57025372" localSheetId="0">'Action - CVRD Led - Summary'!$V$10</definedName>
    <definedName name="_Hlk61877463" localSheetId="0">'Action - CVRD Led - Summary'!$D$10</definedName>
    <definedName name="_Toc19695985" localSheetId="0">'Action - CVRD Led - Summary'!#REF!</definedName>
    <definedName name="_Toc19695986" localSheetId="0">'Action - CVRD Led - Summary'!#REF!</definedName>
    <definedName name="_Toc19695987" localSheetId="0">'Action - CVRD Led - Summary'!#REF!</definedName>
    <definedName name="_Toc19695989" localSheetId="0">'Action - CVRD Led - Summary'!#REF!</definedName>
    <definedName name="_Toc19695994" localSheetId="0">'Action - CVRD Led - Summary'!#REF!</definedName>
    <definedName name="_Toc19695995" localSheetId="0">'Action - CVRD Led - Summary'!#REF!</definedName>
    <definedName name="_Toc19695999" localSheetId="0">'Action - CVRD Led - Summary'!#REF!</definedName>
    <definedName name="_Toc19696000" localSheetId="0">'Action - CVRD Led - Summary'!#REF!</definedName>
    <definedName name="_Toc19696001" localSheetId="0">'Action - CVRD Led - Summary'!#REF!</definedName>
    <definedName name="_Toc19696002" localSheetId="0">'Action - CVRD Led - Summary'!#REF!</definedName>
    <definedName name="_Toc19696003" localSheetId="0">'Action - CVRD Led - Summary'!#REF!</definedName>
    <definedName name="_Toc19696004" localSheetId="0">'Action - CVRD Led - Summary'!#REF!</definedName>
    <definedName name="_Toc19696005" localSheetId="0">'Action - CVRD Led - Summary'!#REF!</definedName>
    <definedName name="_Toc19696006" localSheetId="0">'Action - CVRD Led - Summary'!#REF!</definedName>
    <definedName name="_Toc19696007" localSheetId="0">'Action - CVRD Led - Summary'!#REF!</definedName>
    <definedName name="_Toc19696008" localSheetId="0">'Action - CVRD Led - Summary'!#REF!</definedName>
    <definedName name="_Toc19696009" localSheetId="0">'Action - CVRD Led - Summary'!#REF!</definedName>
    <definedName name="_Toc19696010" localSheetId="0">'Action - CVRD Led - Summary'!#REF!</definedName>
    <definedName name="_Toc524530072" localSheetId="0">'Action - CVRD Led - Summary'!#REF!</definedName>
    <definedName name="_Toc524530074" localSheetId="0">'Action - CVRD Led - Summary'!#REF!</definedName>
    <definedName name="_Toc524530075" localSheetId="0">'Action - CVRD Led - Summary'!#REF!</definedName>
    <definedName name="_Toc524530076" localSheetId="0">'Action - CVRD Led - Summary'!#REF!</definedName>
    <definedName name="_Toc524530078" localSheetId="0">'Action - CVRD Led - Summary'!#REF!</definedName>
    <definedName name="_Toc524530079" localSheetId="0">'Action - CVRD Led - Summary'!#REF!</definedName>
    <definedName name="_Toc524530080" localSheetId="0">'Action - CVRD Led - Summary'!#REF!</definedName>
    <definedName name="_Toc525923005" localSheetId="0">'Action - CVRD Led - Summary'!#REF!</definedName>
    <definedName name="_Toc525923012" localSheetId="0">'Action - CVRD Led - Summary'!#REF!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<sst xmlns="http://schemas.openxmlformats.org/spreadsheetml/2006/main" count="539" uniqueCount="281">
  <si>
    <t>Climate Change Adaptation &amp; Risk Management Strategy Implementation Framework</t>
  </si>
  <si>
    <t>Actions</t>
  </si>
  <si>
    <t>Implementation Framework</t>
  </si>
  <si>
    <t>Possible Supporting Actions</t>
  </si>
  <si>
    <t>Theme</t>
  </si>
  <si>
    <t>Objective</t>
  </si>
  <si>
    <t>ID</t>
  </si>
  <si>
    <t>Action</t>
  </si>
  <si>
    <r>
      <t xml:space="preserve">Timeline
</t>
    </r>
    <r>
      <rPr>
        <b/>
        <sz val="10"/>
        <color theme="0"/>
        <rFont val="Calibri"/>
        <family val="2"/>
      </rPr>
      <t>short - 1 to 2 years
medium - 2 to 5 years
long - 5 to 10 years</t>
    </r>
  </si>
  <si>
    <t>Lead</t>
  </si>
  <si>
    <t>Additional Lead and Supporting Entities</t>
  </si>
  <si>
    <t>Required for completion of action in CVRD Strategic Plan?</t>
  </si>
  <si>
    <t>Supports action in CVRD  Strategic Plan?</t>
  </si>
  <si>
    <t>Current Status of each action</t>
  </si>
  <si>
    <t>Resilient Green and Gray Infrastructure</t>
  </si>
  <si>
    <t>Objective #1: Consider climate change information in land use planning and the design, construction, and maintenance of infrastructure.</t>
  </si>
  <si>
    <t>Medium-term (2-5 years)</t>
  </si>
  <si>
    <t xml:space="preserve">Yes - Action 3.1) Apply the findings from the Regional Climate Change Vulnerability and Risk Assessment to our Official Community Plans, Asset Management efforts, and Emergency Preparedness program </t>
  </si>
  <si>
    <t>High</t>
  </si>
  <si>
    <t>Conduct a further detailed study on the future Intensity-Duration-Frequency (IDF) curves to aid in engineering decision-making and building infrastructure resilience.</t>
  </si>
  <si>
    <t>Municipal Partners and CVRD – LUS;
MOSAIC, Province of BC (FLNRO, MOTI, ENV)</t>
  </si>
  <si>
    <t>Yes - Action 8.1) Undertake the initiatives in the Drinking Water and Watershed Protection work program, including research and data acquisition, and the development of watershed management plans for the Region's watersheds</t>
  </si>
  <si>
    <t>Municipal Partners and CVRD - LUS</t>
  </si>
  <si>
    <t>No</t>
  </si>
  <si>
    <t>Medium</t>
  </si>
  <si>
    <t xml:space="preserve">
•	Explore opportunities to enhance, education, and support communities in building better than the basic retrofit standard. 
•	Conduct ongoing research to identify suitable best management practices around retrofits and implement into the CVRD’s policies, and ongoing and future CVRD building projects.</t>
  </si>
  <si>
    <t>Promote higher development standards that reflect the best available climate information by updating by-laws, design requirements, development guidelines, and zoning regulations.</t>
  </si>
  <si>
    <t>Municipal Partners; CVRD - Environmental Services; CVRD – Engineering Services</t>
  </si>
  <si>
    <t>Yes - Action 3.5) Amend the Building Bylaw to incorporate the BC Energy Step Code aimed at achieving net zero
emission homes</t>
  </si>
  <si>
    <t xml:space="preserve">
•	Develop a policy for regularly updating development standards to reflect new climate change projections and infrastructure technologies (e.g. grey and green infrastructure)
•	Conduct research to identify suitable best management practices and standards for design, construction, and maintenance that can be adopted and implemented into the CVRD’s standards and ongoing and future projects. 
•	Update relevant by-laws (e.g. zoning), development standards and design requirements.</t>
  </si>
  <si>
    <t>Ensure natural hazards (e.g., erosion, flooding, sea-level rise, etc.) are considered in land-use planning to protect development from hazardous conditions and maintain the functionality of green and grey infrastructure.</t>
  </si>
  <si>
    <t>CVRD – Environmental Services;
Municipal Partners; MMAH - BC Building Standards and Safety Branch</t>
  </si>
  <si>
    <t>Yes - 3.3) Identify and prioritize natural hazard
assessments for wildfire, flooding, sea level rise, and landscapes, to inform local and sub-regional land use planning decisions</t>
  </si>
  <si>
    <t>•	Inventory and assess current status of flood risk 
•	Identify neighborhoods with higher incidences and/or risk of flooding (possibly using complaints/anecdotes as part of the mapping process)
•	Use flood-risk maps to help identify priority areas for green space, tree planting, flood risk reduction information/incentives, information on insurance options, etc.
•	Consider how to encourage flood resilience measures in targeted areas (e.g. for buildings in designated flood plains or at a higher risk of urban flooding - including upstream measures to reduce flood risk downstream)
•	Incorporate updated IDF curve data into stormwater management plans, liquid waste management plans and long-term water supply plans. 
•	Consider integration of natural hazards into land use guidelines.</t>
  </si>
  <si>
    <t>Develop bylaws for managing flood, run-off, erosion, and stormwater</t>
  </si>
  <si>
    <t>CVRD – Environmental Services; Municipal Partners; MMAH - BC Building Standards and Safety Branch</t>
  </si>
  <si>
    <t xml:space="preserve">Yes - 6.2) Update and harmonize Electoral Area OCPs to:
– identify climate action priorities </t>
  </si>
  <si>
    <t xml:space="preserve">
•	Review current floodplain boundaries and other geo-hazard risk assessment to determine boundaries and areas of high-risk
•	Establish Flood Construction Levels (FCLs) to keep living spaces, electromechanical systems and areas used for the storage of goods damageable by floodwaters above flood level.
•	Establish development permit guidelines for flood protection in areas vulnerable to sea level rise and riverine flooding and adjust existing development permit guidelines as necessary </t>
  </si>
  <si>
    <t>Update official community plans to direct future development, redevelopment, and infrastructure to areas with low hazards and environmental sensitivity.</t>
  </si>
  <si>
    <t>CVRD – Environmental Services; Municipal partners</t>
  </si>
  <si>
    <t>Update Development Permit Areas (DPAs) to reflect the results from Natural Hazard Risk Assessments.</t>
  </si>
  <si>
    <t xml:space="preserve">Yes - 6.2) Update and harmonize Electoral Area OCPs to:
– identify climate action priorities
– encourage new development in accordance with
Smart Growth management principles
– set out, using development permit areas and
guidelines, the Regional District's standards and
expectations for development </t>
  </si>
  <si>
    <t xml:space="preserve">Objective #2: Improve the climate change risk management of critical regionally-owned and community infrastructure </t>
  </si>
  <si>
    <t>Short-term (1-2 years)</t>
  </si>
  <si>
    <t>Municipal Partners and CVRD – Water and Sewer Utilities; CVRD – LUS; CVRD - Parks and Facilities; CVRD Engineering Department</t>
  </si>
  <si>
    <t xml:space="preserve">Yes - Action 3.1) Apply the findings from the Regional Climate
Change Vulnerability and Risk Assessment to our
Official Community Plans, Asset Management efforts,
and Emergency Preparedness program </t>
  </si>
  <si>
    <t>•	Identify relevant critical infrastructure and assets
•	Analyze their locations, interdependencies and consequence of loss.
•	Develop a policy to ensure that critical infrastructure is assessed every few years to incorporate climate change considerations and public safety concerns (i.e. updating inspection and maintenance protocols, priority response protocols in the event of an emergency, etc.).
•	Incorporate findings into asset management, liquid waste management plans, stormwater management plans, long term water supply plans, O and M and budgeting.
•	Conduct ongoing research into best practices in asset management regarding climate and green infrastructure and encourage sharing and collaboration between member municipalities and First Nations communities.</t>
  </si>
  <si>
    <t xml:space="preserve"> 
•	Identify what infrastructure, organizations, businesses, etc. may not be required by legislation to maintain backup power, but are nevertheless very important to the functioning of the community during an extreme weather event such as flooding or heatwaves, or during a power outage (e.g. community centres, shelters, long-term care homes, daycares, community support organizations, schools, food banks, etc.)
•	Establish system redundancy for important community infrastructure and essential services
•	Encourage identified essential services to develop Business Continuity Plans that consider installing/maintaining backup power, cross-training of staff, identify alternative fuel/energy suppliers, storing vital information off-site, necessary communication protocols, etc.
•	Educate community organizations and businesses on backup power planning and purchasing options, and explore possibility of providing grants to specific organizations/groups.</t>
  </si>
  <si>
    <t>Upgrade and maintain all critical infrastructure to meet long term sea-level rise considerations (2m at this point)</t>
  </si>
  <si>
    <t>CVRD - Environmental Services; CVRD Parks;  CVRD Asset Management</t>
  </si>
  <si>
    <t>•	ongoing review of what critical infrastructure needs be upgraded or maintained in order to meet the provincial planning recommendations
•	Prioritize upgrading assets based on level of urgency, risk to the asset or synergies with other upgrades.
•	Consider appropriate adaptive solutions and prioritize nature-based solutions to the extent possible. 
•	Establish a policy mechanism that limits hard armouring techniques along vulnerable coastlines (where soft armouring techniques/nature-based solutions would be preferred)</t>
  </si>
  <si>
    <t>Objective 3: Continue to upgrade stormwater management systems and pursue integrated flood management (IFM) approaches for reducing flood damage.</t>
  </si>
  <si>
    <t>Explore opportunities and investigate methods to expand the integration of green infrastructure within CVRD assets (with a focus on biodiversity, water management, and cooling mechanisms).</t>
  </si>
  <si>
    <t xml:space="preserve">
•	Establish a green infrastructure target
•	Develop and promote LID and green infrastructure pilot projects in prominent public spaces, employing a coordinated approach that integrates stormwater management with public parks and open spaces.
•	Develop targeted trainings/communications materials on LID options for different types of land and properties.</t>
  </si>
  <si>
    <r>
      <rPr>
        <b/>
        <sz val="9"/>
        <color theme="1"/>
        <rFont val="Calibri"/>
        <family val="2"/>
        <scheme val="minor"/>
      </rPr>
      <t xml:space="preserve">Yes - </t>
    </r>
    <r>
      <rPr>
        <sz val="9"/>
        <color theme="1"/>
        <rFont val="Calibri"/>
        <family val="2"/>
        <scheme val="minor"/>
      </rPr>
      <t>8.1) Undertake the initiatives in the Drinking Water and Watershed Protection work program, including research and data acquisition, and the development of watershed management plans for the Region's watersheds</t>
    </r>
  </si>
  <si>
    <t xml:space="preserve">Explore the possibility of a “no adverse impact” flood-level policy for future developments on floodplains. </t>
  </si>
  <si>
    <r>
      <rPr>
        <b/>
        <sz val="9"/>
        <color theme="1"/>
        <rFont val="Calibri"/>
        <family val="2"/>
        <scheme val="minor"/>
      </rPr>
      <t xml:space="preserve">Potentially linked </t>
    </r>
    <r>
      <rPr>
        <sz val="9"/>
        <color theme="1"/>
        <rFont val="Calibri"/>
        <family val="2"/>
        <scheme val="minor"/>
      </rPr>
      <t>- 3.3) Identify and prioritize natural hazard assessments for wildfire, flooding, sea level rise, and landscapes, to inform local and sub-regional land use planning decisions</t>
    </r>
  </si>
  <si>
    <t>Low</t>
  </si>
  <si>
    <t>Develop an Integrated Flood Management Plan to account for climate change for all regional floodplains and coastlines.</t>
  </si>
  <si>
    <t>CVRD – LUS; Municipal partners; First Nations and Indigenous communities</t>
  </si>
  <si>
    <t xml:space="preserve">
•	Develop long-term work plan that positions future flood management work (following the provincial risk assessment approach) alongside the ongoing flood hazard and vulnerability projects that CVRD and area municipalities are currently undertaking.
•	Integrate the results of the Risk Assessment of Floodplains and Coastal Sea Level Rise into policy documents to support the administration of land development, regulations, flood control bylaws, emergency preparedness, management of coastal saltwater intrusion impacts to drinking groundwater sources and long-term planning and budgeting.
•	Ensure the development of multi-jurisdictional flood management mechanism to maintain and manage necessary flood infrastructure now and in the future.  </t>
  </si>
  <si>
    <t>Continue to explore opportunities and the feasibility of decentralized energy generation, and distribution in CVRD as well as energy generation, storage, and distribution for regional assets.</t>
  </si>
  <si>
    <t>BC Hydro</t>
  </si>
  <si>
    <r>
      <rPr>
        <b/>
        <sz val="9"/>
        <color rgb="FF000000"/>
        <rFont val="Calibri"/>
        <family val="2"/>
      </rPr>
      <t>Potentially linked</t>
    </r>
    <r>
      <rPr>
        <sz val="9"/>
        <color rgb="FF000000"/>
        <rFont val="Calibri"/>
        <family val="2"/>
      </rPr>
      <t xml:space="preserve"> - 3.1) Apply the findings from the Regional Climate
Change Vulnerability and Risk Assessment to our
Official Community Plans, Asset Management efforts,
and Emergency Preparedness program</t>
    </r>
  </si>
  <si>
    <t xml:space="preserve">
•	Explore opportunities and the feasibility of decentralized energy generation, storage, and distribution for CVRD assets.
•	Ensure that all community buildings have ability to operate off grid for emergency response periods.</t>
  </si>
  <si>
    <t>Health and Emergency Management Actions</t>
  </si>
  <si>
    <t xml:space="preserve">
Objective #6: Minimize wildfire risk and associated impacts to public health and safety, especially amongst vulnerable or exposed populations.</t>
  </si>
  <si>
    <r>
      <rPr>
        <b/>
        <sz val="9"/>
        <color theme="1"/>
        <rFont val="Calibri"/>
        <family val="2"/>
      </rPr>
      <t>Yes</t>
    </r>
    <r>
      <rPr>
        <sz val="9"/>
        <color theme="1"/>
        <rFont val="Calibri"/>
        <family val="2"/>
      </rPr>
      <t xml:space="preserve"> - 3.3) Identify and prioritize natural hazard
assessments for </t>
    </r>
    <r>
      <rPr>
        <b/>
        <sz val="9"/>
        <color theme="1"/>
        <rFont val="Calibri"/>
        <family val="2"/>
      </rPr>
      <t>wildfire</t>
    </r>
    <r>
      <rPr>
        <sz val="9"/>
        <color theme="1"/>
        <rFont val="Calibri"/>
        <family val="2"/>
      </rPr>
      <t>, flooding, sea level rise, and
landscapes, to inform local and sub-regional land use
planning decisions</t>
    </r>
  </si>
  <si>
    <r>
      <rPr>
        <b/>
        <sz val="9"/>
        <color rgb="FF000000"/>
        <rFont val="Calibri"/>
        <family val="2"/>
      </rPr>
      <t>Potentially linked</t>
    </r>
    <r>
      <rPr>
        <sz val="9"/>
        <color rgb="FF000000"/>
        <rFont val="Calibri"/>
        <family val="2"/>
      </rPr>
      <t xml:space="preserve"> - 3.1) Apply the findings from the Regional Climate Change Vulnerability and Risk Assessment to our Official Community Plans, Asset Management efforts, and Emergency Preparedness program</t>
    </r>
  </si>
  <si>
    <t xml:space="preserve">
•	Distribute personal home assessment forms that residents can complete on their own.
•	Make FireSmart publications relevant to residents available at local libraries and other regional information centres.
•	Display FireSmart posters in public places and on trailheads.
•	Consider hosting an open house at local fire stations with FireSmart information.
•	Target information to reach vulnerable or exposed populations and as broad an audience as possible across the region: who needs information (prioritize audiences); who can help share information (trusted communication partners); and who has the information (reliable sources of information and new research)..</t>
  </si>
  <si>
    <t xml:space="preserve">Establish community clean air shelters to mitigate the impact of wildfire smoke on vulnerable populations. </t>
  </si>
  <si>
    <t>CVRD – Emergency Management; CVRD - Facilities</t>
  </si>
  <si>
    <r>
      <rPr>
        <b/>
        <sz val="9"/>
        <color theme="1"/>
        <rFont val="Calibri"/>
        <family val="2"/>
      </rPr>
      <t>Potentially linked</t>
    </r>
    <r>
      <rPr>
        <sz val="9"/>
        <color theme="1"/>
        <rFont val="Calibri"/>
        <family val="2"/>
      </rPr>
      <t xml:space="preserve">  to - 9.1) Initiate a review and update of the Cowichan's Regional Airshed Protection Strategy in collaboration
with:
– First Nations
– CVRD municipalities
– British Columbia's Ministry of Environment
– Island Health and Communities Health
Network
– School District 68 and School District 79
– Catalyst Paper
– other partners</t>
    </r>
  </si>
  <si>
    <t xml:space="preserve">•	Establish partnerships and develop policies and procedures to use community spaces for this purpose (prioritize new/retrofitted spaces where possible). 
•	Identify the best sites to locate these clean air shelters within the community, targeting vulnerable populations. 
•	Establish clear communication strategies for vulnerable populations
•	Conduct a more in-depth social inventory to better understand who the vulnerable people are in the community and what additional support they might need in the face of this climatic event. </t>
  </si>
  <si>
    <t xml:space="preserve">Continue to support the Cowichan Regional Airshed Roundtable and actions in the Cowichan Regional Airshed Protection Strategy.   </t>
  </si>
  <si>
    <t xml:space="preserve">Short-term (1-2 years); </t>
  </si>
  <si>
    <t>CVRD Solid Waste and Recycling 
CVRD – Public Safety</t>
  </si>
  <si>
    <t xml:space="preserve">•	continue to support the Cowichan Regional Airshed Roundtable 
•	implement actions within the Strategy
•	initiate a review and update of the Strategy in collaboration with partners </t>
  </si>
  <si>
    <t>Minimize disaster risk caused by natural hazards and extreme weather events among residents, businesses, and the wider community.</t>
  </si>
  <si>
    <t>Yes</t>
  </si>
  <si>
    <t>Core</t>
  </si>
  <si>
    <t>$90,000 / year for hydrometric monitoring system installation and maintenance</t>
  </si>
  <si>
    <t>300 hours</t>
  </si>
  <si>
    <t>1. Hydrometric monitoring strategy development
2. Hydrometric monitoring installation
3. Network maintenance</t>
  </si>
  <si>
    <t>Water utilities water supply monitoring planning
Flood alert monitoring</t>
  </si>
  <si>
    <t>Hydrometric monitoring strategy being developed</t>
  </si>
  <si>
    <t>•	Determine resource gaps, locations of stream level loggers, and overall approach to establishing a successful monitoring system for reservoir levels, river flows/levels and sea level rise.
o	Install more rain gauges around the Region to collect rainfall data
o	Continue to investigate the utility of stream level loggers for creeks. Install new loggers where appropriate to assess stream carrying capacity and flooding potential. 
o	Identify areas where private and public lands would be at most risk in order to develop policies to guide prevention and mitigation.</t>
  </si>
  <si>
    <r>
      <rPr>
        <b/>
        <sz val="9"/>
        <color rgb="FF000000"/>
        <rFont val="Calibri"/>
        <family val="2"/>
      </rPr>
      <t>Yes</t>
    </r>
    <r>
      <rPr>
        <sz val="9"/>
        <color rgb="FF000000"/>
        <rFont val="Calibri"/>
        <family val="2"/>
      </rPr>
      <t xml:space="preserve"> - 3.1) Apply the findings from the Regional Climate
Change Vulnerability and Risk Assessment to our
Official Community Plans, Asset Management efforts,
and Emergency Preparedness program</t>
    </r>
  </si>
  <si>
    <r>
      <rPr>
        <b/>
        <sz val="9"/>
        <color rgb="FF000000"/>
        <rFont val="Calibri"/>
        <family val="2"/>
      </rPr>
      <t>Yes</t>
    </r>
    <r>
      <rPr>
        <sz val="9"/>
        <color rgb="FF000000"/>
        <rFont val="Calibri"/>
        <family val="2"/>
      </rPr>
      <t xml:space="preserve"> - 3.1)  Apply the findings from the Regional Climate Change Vulnerability and Risk Assessment to our Official Community Plans, Asset Management efforts, and Emergency Preparedness program</t>
    </r>
  </si>
  <si>
    <t xml:space="preserve">•	Conducting an impact analysis to identify essential and secondary services and operations, lines of authority, potential financial and operational impacts, timelines in which essential operations, processes, and services should resume, and resources needed to resume services and for general division recovery
•	Cross-training staff, researching alternative suppliers, and storing records, documents, and vital data off-site. 
•	Communicating the Emergency Response Plan(s) process and responsibilities to staff </t>
  </si>
  <si>
    <t xml:space="preserve">•	Increase the uptake of personal, car, and household emergency kits. 
•	Targeted delivery of information to vulnerable or exposed populations and as broad an audience as possible across the region: who needs information (prioritize audiences); who can help share information (trusted communication partners); and who has the information (reliable sources of information and new research). 
•	Link information on the health and safety risks with related social/economic impacts to make more of an impact.
•	Ensure information on risks includes information on local programs/services to help, where applicable (e.g. available cooling/warming centres, etc.)
•	Share information on how to prepare a household 72-hour emergency preparedness plan </t>
  </si>
  <si>
    <t>Develop and deliver ongoing education and outreach to homeowners and the larger community on the issues and impacts of increasing natural hazards affecting the region.</t>
  </si>
  <si>
    <t>CVRD – Public Safety; CVRD – LUS; Municipal partners; First Nations and Indigenous Communities</t>
  </si>
  <si>
    <r>
      <t xml:space="preserve">Yes - Theme:  Honour our commitments to Smart Growth
management, local First Nations, meaningful
community engagement, and </t>
    </r>
    <r>
      <rPr>
        <b/>
        <sz val="9"/>
        <color theme="1"/>
        <rFont val="Calibri"/>
        <family val="2"/>
        <scheme val="minor"/>
      </rPr>
      <t>significant
climate action</t>
    </r>
  </si>
  <si>
    <t xml:space="preserve">
•	A communications campaign that raises awareness to residents on how they can adapt their homes and lifestyles to prepare for the impacts of climate change, (e.g. including better lot-level stormwater controls, making homes FireSmart, etc.)
•	Enhanced information to include insurance coverage options for homeowners and renters.
•	Home visits and assessments of flood risk, and targeted information outreach to properties that may be at higher risk of flooding, wildfires, etc. and more ‘one-to-one’ interventions. 
•	One-to-many interventions (e.g.  demonstration events, training programs for at-risk neighbourhoods).</t>
  </si>
  <si>
    <t>Develop a regional Natural Hazards Disaster Risk and Recovery Strategy (NHDRRS)</t>
  </si>
  <si>
    <t>CVRD Public Safety, Regional Emergency coordination group.</t>
  </si>
  <si>
    <t>•	Ensure that communication strategies are in place between departments and that frontline crews are effectively trained to manage extreme weather events. 
•	Continue to carry out natural hazard risk assessments (i.e. landslide hazard mapping, flood mapping, wildfire, etc.) for the region in order to better understand how to combat their impacts over the long-term.
•	Ensure that communication strategies are in place between departments and that frontline crews are effectively trained to manage extreme weather events. 
•	Develop supporting governance and implementation policies</t>
  </si>
  <si>
    <t>Green Growth and Sustainable Development Actions</t>
  </si>
  <si>
    <t>Objective #10: Attract, retain and expand local agriculture and agri-food businesses to support food security.</t>
  </si>
  <si>
    <t>Develop strategic agriculture plans and promote direct farm marketing for areas in the region with a significant agricultural sector.</t>
  </si>
  <si>
    <r>
      <rPr>
        <b/>
        <sz val="9"/>
        <color theme="1"/>
        <rFont val="Calibri"/>
        <family val="2"/>
      </rPr>
      <t>Potentially linked</t>
    </r>
    <r>
      <rPr>
        <sz val="9"/>
        <color theme="1"/>
        <rFont val="Calibri"/>
        <family val="2"/>
      </rPr>
      <t xml:space="preserve"> 1.1) Update the 2018-2022 Economic Development
Cowichan Strategic Plan to build on the strengths we
have, and to emphasize:
– the need for investment in employmentcreating industries to help the Cowichan Region
in its efforts to recover from COVID-19
– opportunities aimed at building region's
economic resiliency
– the ongoing importance of the traditional
industries of the Cowichan Valley
– opportunities to partner with First Nations in
the pursuit of shared objectives and joint
ventures</t>
    </r>
  </si>
  <si>
    <t>•	Foster more communication between the CVRD and member municipalities to enable collaboration, business growth, and local food awareness.
•	Consider conducting Agriculture and Agri-Food Retention and Expansion studies (similar to Ontario) to assess and evaluate the needs and opportunities in each member municipality. 
•	Continue to conduct water demand modelling for the Region to understand current agricultural water use and help reserve water for the future use.
•	Conduct a review of all ALR agriculture-zoned lands in the CVRD to determine their individual capability for agriculture/food production.
•	Explore opportunities to strengthen farm direct marketing by consulting with farm community leaders to understand how local zoning by-laws affect value-added on farms.
•	Explore opportunities to implement yearly harvest festivals, parades, and other social events to celebrate local food</t>
  </si>
  <si>
    <t>Support urban agriculture and/or small-scale production within residential areas to support food security.</t>
  </si>
  <si>
    <t>CVRD - LUS</t>
  </si>
  <si>
    <r>
      <rPr>
        <b/>
        <sz val="9"/>
        <color theme="1"/>
        <rFont val="Calibri"/>
        <family val="2"/>
      </rPr>
      <t>Potentially linked</t>
    </r>
    <r>
      <rPr>
        <sz val="9"/>
        <color theme="1"/>
        <rFont val="Calibri"/>
        <family val="2"/>
      </rPr>
      <t xml:space="preserve"> 1.1) Update the 2018-2022 Economic Development Cowichan Strategic Plan to build on the strengths we have, and to emphasize:
– the need for investment in employmentcreating industries to help the Cowichan Region in its efforts to recover from COVID-19
– opportunities aimed at building region's
economic resiliency – the ongoing importance of the traditional
industries of the Cowichan Valley
– opportunities to partner with First Nations in
the pursuit of shared objectives and joint
ventures</t>
    </r>
  </si>
  <si>
    <t xml:space="preserve">•	Investigating food security policies such as, but not limited to urban hens; urban bee keeping; spin farming; community gardens; and public produce.
•	Consider Temporary User Permits for underutilized or vacant property for urban agriculture (for example, if a lot has been unused for X years, encourage its availability to community groups for urban agriculture projects like neighborhood pocket markets, community gardens, and public produce, until it is ready for development </t>
  </si>
  <si>
    <t xml:space="preserve">Strengthen agriculture policy directions in all Official Community Plans (OCPs) in CVRD. </t>
  </si>
  <si>
    <t xml:space="preserve">The CVRD will strengthen policy directions on agriculture in all Official Community Plans (OCPs) in the region. In doing so, a particular emphasis will be put on maintaining agricultural land for agricultural purposes, thereby encouraging diversity in the sector and secondary agriculture (e.g. agritourism, organic produce, farmers, etc.) and preserving the Region’s agricultural heritage and character. Updating this major overarching planning document highlights a commitment to preservation and strengthening of farmland, help limit non-agricultural development, and proactively use and manage farmland for agriculture. </t>
  </si>
  <si>
    <t xml:space="preserve">Expand communications and education to local residents on the importance of buying locally and accessing local markets. </t>
  </si>
  <si>
    <t>Vancouver Island Economic Alliance</t>
  </si>
  <si>
    <t>Objective 11: Support regional business innovation and continuity in the face of a changing climate</t>
  </si>
  <si>
    <t>Develop a Regional Circular Economy Strategy/Action Plan</t>
  </si>
  <si>
    <t xml:space="preserve">Medium-term (2-5 years)     </t>
  </si>
  <si>
    <t>Government of Canada: Environment and Climate Change, BC Ministry of Environment, Synergy Enterprises, Cowichan Green Community</t>
  </si>
  <si>
    <t xml:space="preserve">Work with Private Managed Forest Land (PMFL) Program partners to maintain currency with the policy and practices to protect the working forest base and values of non-timber forest products. </t>
  </si>
  <si>
    <t>Long-term (5-10 years)</t>
  </si>
  <si>
    <t xml:space="preserve"> Low</t>
  </si>
  <si>
    <t>Conservation Strategy</t>
  </si>
  <si>
    <t>Under the Private Managed Forest Land Act (2003), the Private Managed Forest Land (PMFL) Program encourages private landowners to manage their lands for long-term forest production; and encourages sustainable forest management practices, including the protection of key public environmental values.
Working forests are those that are actively managed to generate revenue from multiple sources, including sustainably produced timber and other ecosystem services. Non-timber forest products (NTFPs) refer to products of biological origin other than timber, derived from forests. As a cardinal feature of a multi-functional forest system, NTFPs contribute to diversified income sources to the Region. In turn, this diversity increases the adaptive capacity and response options of community members working in this sector to climate change shocks, since they are not dependent on a single species or crop.  
The CVRD will stay up to date on potential changes to the PMFL program and to the current integrity of these within CVRD boundaries. This in turn will support long-term protection of their working forest base (i.e. so that is not converted to other land uses such as residential development) and the value of NTFPs.</t>
  </si>
  <si>
    <t>Work with local businesses and tourism industries to explore adaptation options, business continuity planning, and diversification in the face of a changing climate.</t>
  </si>
  <si>
    <t>Tourism Cowichan; Chambers of Commerce</t>
  </si>
  <si>
    <t>•	Assess new opportunities for different forms of tourism as a result of changing climate conditions and subsequent changing demand patterns and tourist flows.
•	Work with tourism industries to identify and apply for tourism grants/funding to enhance events based on identified opportunities.
•	Engage with the Cowichan Lake District Chamber of Commerce and other partners to identify opportunities (e.g. existing meeting events, workshops, presentations, open house, etc.) to engage local businesses to learn about climate change as it relates to their day-to-day operations (e.g. green business practices, adaptation measures, winter maintenance measures, etc.)
•	Gauge local businesses’ interest in establishing/participating in a local best practice network (e.g. can meet annually) to discuss adaptation measures in business operations.</t>
  </si>
  <si>
    <t>Ecosystems and Bioregional Carrying Capacity</t>
  </si>
  <si>
    <t>Objective #15: Steward, protect, and restore the region’s ecosystems and biodiversity in an era of climate change and continued population growth.</t>
  </si>
  <si>
    <t xml:space="preserve">Conduct ongoing research to update the Environmentally Sensitive Areas (ESA) Strategy and ensure climate change impacts are adequately addressed over the long-term. </t>
  </si>
  <si>
    <t>CVRD – LUS; Municipal Partners</t>
  </si>
  <si>
    <t>Supplemental</t>
  </si>
  <si>
    <t>?</t>
  </si>
  <si>
    <t>400 hours</t>
  </si>
  <si>
    <t>·      Ensure the ESA Strategy is updated to reflect changes to conservation targets and integration of planning at a bioregional, watershed, and ecosystem level.
·      Account for potential shifts in native species range in ESA Strategy, including assessment of potential risks and vulnerabilities in the region, and adaptive management techniques such as expanded connectivity of conserved landscapes and other interventions.
·      Develop policies informed by the ESA Strategy to inform land use planning that takes into consideration climate and species needs.
·      Continue to conduct additional analysis of drought-related indicators to better understand specific impacts to soil, water supply, and ecosystem health at the landscape level.</t>
  </si>
  <si>
    <t>Develop a robust regional Growth Management Strategy that is in line with community needs and which takes into account regional carrying capacity for water supply, waste management, food systems, and transportation.</t>
  </si>
  <si>
    <t>CVRD -Environmental Services; Municipal Partners</t>
  </si>
  <si>
    <t>Yes - 2.2) Further the Cowichan 2050 initiative
through the establishment of a Cowichan 2050
Working Group and a set of Regional
Roundtables</t>
  </si>
  <si>
    <t xml:space="preserve">o   Define environmental carrying capacity and then develop related targets for the protection and functions of natural systems and regional carrying capacity thresholds.
o   Determine a core set of indicators that reflect growth pressures and state of key factors (e.g. water, population growth, air pollution, etc.) to identify disruptions to the capacity limits.
o   Incorporate ecological targets and adaptive responses into land use planning documents for riparian and xeric areas as well as biomimicry opportunities (e.g. green roofs) </t>
  </si>
  <si>
    <t>Continue to proactively manage all CVRD-owned forested areas to increase forest resilience to wildfires, while considering biodiversity in its planning.</t>
  </si>
  <si>
    <t>Municipal partners; PMFL partners</t>
  </si>
  <si>
    <t>o   Remove excessive ladder fuels (i.e. small trees and brush that can help a fire spread from the ground to the tree canopy) and accumulations of organic materials that build up on the forest floor.
o   Flag riparian and wetland areas before work starts and monitor these areas to limit disturbances as much as possible.
o   Consider a mixture of native shrubs and trees suitable for site conditions for replanting, in order to help restore the natural biodiversity of the area. This in turn will also replace non-native invasive plant and tree species that may colonize and prevent natural native regeneration from occurring.
o   Additional proactive work on all regionally-owned forested sites, including areas beyond the wildland-urban interface, to increase forest resilience, health, and structure, and to simultaneously reduce other natural hazards (e.g. the increased risk of landslides following the wildfire season).</t>
  </si>
  <si>
    <t xml:space="preserve">Objective #16: Steward, protect and restore Cowichan region watersheds in the face of growing climate change impacts, continued population growth, and other development pressures, including forestry and mining </t>
  </si>
  <si>
    <t>Review codes and drainage rules to evaluate their ability to protect and improve stream flows, seeps, springs, wetland function, water quality (including temperature), vegetation and habitat, and stormwater management during hotter and drier summers.</t>
  </si>
  <si>
    <t>Municipal partners; CVRD Water and Sewer System Services; Ministry of Transportation and Infrastructure;</t>
  </si>
  <si>
    <r>
      <rPr>
        <b/>
        <sz val="9"/>
        <color theme="1"/>
        <rFont val="Calibri"/>
        <family val="2"/>
      </rPr>
      <t xml:space="preserve">Yes - </t>
    </r>
    <r>
      <rPr>
        <sz val="9"/>
        <color theme="1"/>
        <rFont val="Calibri"/>
        <family val="2"/>
      </rPr>
      <t>8.1) Undertake the initiatives in the Drinking Water and Watershed Protection work program, including research and data acquisition, and the development of watershed management plans for the Region's watersheds</t>
    </r>
  </si>
  <si>
    <t xml:space="preserve">
•	Update subdivision servicing Bylaws
•	Review and update Stormwater management regulations
•	Develop drainage master plans in key areas
•	Update pervious surface guidelines in planning documents
•	Develop water balance models and key information related to key infiltration areas
•	Integrated Stormwater Management Plans as a component of liquid waste management planning</t>
  </si>
  <si>
    <t>Ensure the Drinking Water and Watershed Protection (DWWP) planning process develops long-term Community Water Security Plans and updates Watershed Plans with climate projections to reduce future conflicts over water use.</t>
  </si>
  <si>
    <t>Municipal partners; Community Water Systems</t>
  </si>
  <si>
    <t>$60,000 / year / water security plan
assuming background ground and surface water budgets are complete</t>
  </si>
  <si>
    <t>250 hours</t>
  </si>
  <si>
    <t>DWWP 10 year Plan
MOCP</t>
  </si>
  <si>
    <t>•	Develop water supply projections and development targets to inform carrying capacity discussions.
•	Incorporate climate projections, needs, and impacts into the DWWP Service (i.e. into associated by-laws, policies, plans, and the 10-year strategy). 
•	Consider purchasing private water rights to enhance instream flows or limit conflicts and consider water marketing as a potential means of dealing with specific drought events.</t>
  </si>
  <si>
    <t>Develop coordinated watershed management plans to assist and inform land use planning</t>
  </si>
  <si>
    <t>$60,000 / year / watershed plan assuming background characterization in place</t>
  </si>
  <si>
    <t>Watershed characterizations</t>
  </si>
  <si>
    <t>Plans may be developed for specific watersheds on a priority basis according to risks to ecological, public health and community values, recognizing that such planning can be resource intensive.
Supporting actions could include the following:
o	Promote basin-wide planning for the management of flood water, sediment, and debris across jurisdictional boundaries</t>
  </si>
  <si>
    <t>Objective #17: Prepare for shifts of ranges of existing species and influxes of new invasive species</t>
  </si>
  <si>
    <t xml:space="preserve">Review and update Invasive Species Strategies to include novel species and emerging species affecting the region as a result of climate change. </t>
  </si>
  <si>
    <t>Medium term (3-5 years)</t>
  </si>
  <si>
    <r>
      <rPr>
        <b/>
        <sz val="9"/>
        <color rgb="FF000000"/>
        <rFont val="Calibri"/>
        <family val="2"/>
      </rPr>
      <t>Potentially linked</t>
    </r>
    <r>
      <rPr>
        <sz val="9"/>
        <color rgb="FF000000"/>
        <rFont val="Calibri"/>
        <family val="2"/>
      </rPr>
      <t xml:space="preserve"> - 3.1) Apply the findings from the Regional Climate Change Vulnerability and Risk Assessment to our Official Community Plans, Asset Management efforts, and Emergency Preparedness program
</t>
    </r>
    <r>
      <rPr>
        <b/>
        <sz val="9"/>
        <color rgb="FF000000"/>
        <rFont val="Calibri"/>
        <family val="2"/>
      </rPr>
      <t>Potentially linked - 10.2</t>
    </r>
    <r>
      <rPr>
        <sz val="9"/>
        <color rgb="FF000000"/>
        <rFont val="Calibri"/>
        <family val="2"/>
      </rPr>
      <t>) Review the Regional Parkland Acquisition Strategy, giving consideration to:
– the protection of sensitive ecosystems and
significant environmental features</t>
    </r>
  </si>
  <si>
    <t xml:space="preserve">•	Identify and prioritize species management activities by level of concern and response.
•	Educate the public on identifying new invasive species, including any threats involved.
•	Increase coordinated invasive species management activities in priority areas.
•	Update the Invasive Species by-law as required with emerging threats as a result of climate change. </t>
  </si>
  <si>
    <t>Cross Cutting Actions to Build Capacity and Implement Equitable Adaptation</t>
  </si>
  <si>
    <t xml:space="preserve">Objective # 19: Research, monitor, and disseminate lessons learned on climate change projections, impacts, and equitable adaptive actions </t>
  </si>
  <si>
    <t>Establish relationships with subject matter experts who conduct research on global climate change impacts, understand their effects on the CVRD and identify communities most in need of intervention.</t>
  </si>
  <si>
    <t>Municipal Partners, VIHA, PCIC, Climate Action Secretariat</t>
  </si>
  <si>
    <r>
      <t xml:space="preserve">Yes - Theme:  Honour our commitments to Smart Growth management, local First Nations, meaningful community engagement, and </t>
    </r>
    <r>
      <rPr>
        <b/>
        <sz val="9"/>
        <color theme="1"/>
        <rFont val="Calibri"/>
        <family val="2"/>
        <scheme val="minor"/>
      </rPr>
      <t>significant climate action</t>
    </r>
  </si>
  <si>
    <t>Communicate long-term climate change projections and related research to community stakeholders, partners, and the public.</t>
  </si>
  <si>
    <t>Municipal Partners; stewardship organizations,
VIHA</t>
  </si>
  <si>
    <t xml:space="preserve">
•	Continue to share the Climate projections for the Cowichan Valley Regional District report with local stakeholders and within the corporation of CVRD
•	Share the outputs of the CVRD’s Natural Hazard Risk Assessments with local industries, stakeholders, area municipalities, and First Nations
•	Continue to provide public education programs on local climate change projections and impacts for the CVRD.
•	Consult with representatives of frontline communities to establish focused public education messaging for vulnerable populations</t>
  </si>
  <si>
    <t xml:space="preserve">Keep up to date with best practices for adaptation action, and work with local communities to inform climate impacts and equitable adaptation and risk mitigation planning. 
</t>
  </si>
  <si>
    <t>Municipal Partners
VIHA, Social Planning Cowichan, Neighbouring regional districts and municipalities in the Vancouver Island and Coastal Communities area; CVRD Land Use Services;</t>
  </si>
  <si>
    <t xml:space="preserve">
•	Review CVRD Workplace policies to address wellness and safety amid incresaed frequency and intensity of extreme weather events 
•	Collaborate with neighbouring jurisdictions to support coordinated establishment of climate adaptation plans including the Vancouver Island and Coastal Communities Climate Leadership Plan
•	Continue to partner with research and academic institutions locally to support innovative research on climate change projections, risk assessments, and equitable adaptation planning
•	Participate in adaptation planning processes for area municipalities to share Regional research, findings, and expertise
•	Encourage local businesses and industry to include climate change and adaptation principles in their business continuity planning 
•	Develop community social vulnerability profiles to understand frontline communities most at risk of climate hazards
•	Inventory pre-existing social, economic and physical challenges exacerbated by changing climate conditions
•	Identify increased risks faced by vulnerable populations
•	Develop written plan for engaging socially vulnerable populations
•	Periodic review of how the Strategy Actions affect vulnerable populations and whether access to the benefits of programs and investments is distributed based on priority risks. </t>
  </si>
  <si>
    <t>Objective # 20: Mainstream climate change adaptation into Regional policies, programming and actions</t>
  </si>
  <si>
    <t>•	Begin review of OCPs and have climate change incorporated (to incorporate in other plans and policies).
•	Liaise with all CVRD departments to develop inventory of all plans and policies that may need to have climate change considerations included.
Work with responsible departments to incorporate climate change considerations as appropriate within their respective plans and/or policies during the next update.
•	Ensure that climate change is considered in the development of upcoming master planning and service-level plans, including a potential future Active Transportation Master Plan for the CVRD.</t>
  </si>
  <si>
    <t>Objective #21: Maximize collective impact against climate change through partnerships with local First Nations</t>
  </si>
  <si>
    <t xml:space="preserve">Continue to work with local First Nations on the development of coordinated and collaborative climate adaption initiatives and programs. </t>
  </si>
  <si>
    <t>Cowichan Tribes:
Ditidaht First Nation,
Halalt First Nation,
Lyackson First Nation,
Malahat Nation,
Pauquachin First Nation,
Penelakut Tribe,
Stz’uminus First Nation, and
Ts'uubaa-asatx First Nation; Municipal Partners; communities; CVRD – LUS</t>
  </si>
  <si>
    <r>
      <t>Yes - Theme:  Honour our commitments to Smart Growth
management,</t>
    </r>
    <r>
      <rPr>
        <b/>
        <sz val="9"/>
        <color theme="1"/>
        <rFont val="Calibri"/>
        <family val="2"/>
        <scheme val="minor"/>
      </rPr>
      <t xml:space="preserve"> local First Nations,</t>
    </r>
    <r>
      <rPr>
        <sz val="9"/>
        <color theme="1"/>
        <rFont val="Calibri"/>
        <family val="2"/>
        <scheme val="minor"/>
      </rPr>
      <t xml:space="preserve"> meaningful
community engagement, and </t>
    </r>
    <r>
      <rPr>
        <b/>
        <sz val="9"/>
        <color theme="1"/>
        <rFont val="Calibri"/>
        <family val="2"/>
        <scheme val="minor"/>
      </rPr>
      <t>significant
climate action</t>
    </r>
  </si>
  <si>
    <r>
      <t xml:space="preserve">Yes - Theme:  Honour our commitments to Smart Growth management, </t>
    </r>
    <r>
      <rPr>
        <b/>
        <sz val="9"/>
        <color theme="1"/>
        <rFont val="Calibri"/>
        <family val="2"/>
        <scheme val="minor"/>
      </rPr>
      <t>local First Nations,</t>
    </r>
    <r>
      <rPr>
        <sz val="9"/>
        <color theme="1"/>
        <rFont val="Calibri"/>
        <family val="2"/>
        <scheme val="minor"/>
      </rPr>
      <t xml:space="preserve"> meaningful community engagement, and </t>
    </r>
    <r>
      <rPr>
        <b/>
        <sz val="9"/>
        <color theme="1"/>
        <rFont val="Calibri"/>
        <family val="2"/>
        <scheme val="minor"/>
      </rPr>
      <t>significant climate action</t>
    </r>
  </si>
  <si>
    <t>•	Re-establish and further relationships with the local Nations
•	Connect with key local representatives where appropriate
•	Participate in action-planning and risk assessment workshops and meetings with local Nations as appropriate
•	Identify areas where the Region can provide a supporting role in building resilience</t>
  </si>
  <si>
    <t xml:space="preserve">Conduct hazard, risk and vulnerability asessment (HRVA) to integrate assessment flood, to develop an integrated assessment of wildfire, landslide and all natrual hazards to asess risk to critical infrastructure, economy, social well being and public safety.  The output will be controls to manage natural hazard risk. </t>
  </si>
  <si>
    <t>Development of regional Firesmart program based on the recommendations of the HRVA. Continue to promote FireSmart tools and prevention principles to help CVRD residents better protect themselves and their properties from wildfire risks.</t>
  </si>
  <si>
    <t>Align the Region's Community Wildfire Resilience Plans and make the plans more accessible to partners.</t>
  </si>
  <si>
    <t xml:space="preserve">Rebuild the public communications as a regional program which is focussed on emergency preparedness according to hazard types relevant for each neighbourhood or community. 
</t>
  </si>
  <si>
    <t>MAL, Cowichan Green Community</t>
  </si>
  <si>
    <t>Waste management, solid waste management plan</t>
  </si>
  <si>
    <t>Supplemental
+ Grant</t>
  </si>
  <si>
    <t>500 hours</t>
  </si>
  <si>
    <t>Ongoing work on the development of a circular economy strategy</t>
  </si>
  <si>
    <t>Pre-planning
Projected to start in 2023</t>
  </si>
  <si>
    <t>Conduct a review of the Harmonized OCP and other key service-level plans and policies (Emergency Management Plan, Active Transportation Plan, etc.) to identify where climate adaptation objectives and actions can be integrated.</t>
  </si>
  <si>
    <t xml:space="preserve">Other departments/divisions/programs strategies does the action link into? </t>
  </si>
  <si>
    <t xml:space="preserve">What prior work by others is required? - </t>
  </si>
  <si>
    <t xml:space="preserve">Budget Type 
(Core or Supplemental) </t>
  </si>
  <si>
    <t>Objective #15: Steward, protect, and restore the region’s ecosystems and biodiversity in an era of climate change and continued population growth</t>
  </si>
  <si>
    <t>Objective 15: Steward, protect, and restore the region’s ecosystems and biodiversity in an era of climate change and continued population growth</t>
  </si>
  <si>
    <t>Objective 19: Research, monitor, and disseminate lessons learned on climate change projections, impacts, and equitable adaptive actions</t>
  </si>
  <si>
    <r>
      <t xml:space="preserve">Objective #1: Consider climate change information in </t>
    </r>
    <r>
      <rPr>
        <b/>
        <sz val="11"/>
        <color theme="1"/>
        <rFont val="Calibri"/>
        <family val="2"/>
        <scheme val="minor"/>
      </rPr>
      <t>land use planning</t>
    </r>
    <r>
      <rPr>
        <sz val="11"/>
        <color theme="1"/>
        <rFont val="Calibri"/>
        <family val="2"/>
        <scheme val="minor"/>
      </rPr>
      <t xml:space="preserve"> and the design, construction, and maintenance of infrastructure.</t>
    </r>
  </si>
  <si>
    <t xml:space="preserve">CVRD – Environmental Services;
Municipal Partners; CVRD - LUS; CVRD - Parks and Trails; </t>
  </si>
  <si>
    <r>
      <rPr>
        <sz val="11"/>
        <color theme="1"/>
        <rFont val="Calibri"/>
        <family val="2"/>
      </rPr>
      <t>CVRD - Economic Development</t>
    </r>
    <r>
      <rPr>
        <sz val="11"/>
        <color rgb="FF000000"/>
        <rFont val="Calibri"/>
        <family val="2"/>
      </rPr>
      <t>; CVRD – Engineering Services, CVRD - Water and Sewer System Services; Member Municipalities; CVRD - Parks and Facilities; CVRD Engineering Department</t>
    </r>
  </si>
  <si>
    <t>Municipal partners;
Ministry of Forests, Lands and Natural Resource Operations and Rural Development; Coastal Invasive Species Committee;
 Island Health; CVRD Parks and Trails; CVRD - Facilities; CVRD SWM;</t>
  </si>
  <si>
    <t>Municipal partners; CVRD Water Management Division</t>
  </si>
  <si>
    <t>Municipal Partners and CVRD - Environmental Services; Stewardship organizations (e.g. Watershed Board); CVRD - Community Planning;</t>
  </si>
  <si>
    <t>winter storm events
summer droughts
flood risk
exceedances on creeks
increased heat
interface fire risk
vegetation die off
removal of vegetation and replacement</t>
  </si>
  <si>
    <t xml:space="preserve">2 SSDP's drafted. CH Village; Carleton?
Important because they support grant applications
</t>
  </si>
  <si>
    <t xml:space="preserve">Short-term (1-2 years)
</t>
  </si>
  <si>
    <t>supplemental</t>
  </si>
  <si>
    <t>Municipal Partners, 
First Nations that wish to participate
MOE, FLNRORD, MAL, VIHA</t>
  </si>
  <si>
    <t>No budget needed beyond the staffing already included in the 2022 and 2023 budgets</t>
  </si>
  <si>
    <t>2022 Action</t>
  </si>
  <si>
    <t>2023 Action</t>
  </si>
  <si>
    <t>2022 Budget Amount Required for Implementation - DRAFT</t>
  </si>
  <si>
    <t>2023 Budget Amount Required for Implementation - DRAFT</t>
  </si>
  <si>
    <t>2022 Staff time required DRAFT</t>
  </si>
  <si>
    <t>2023 Staff time required DRAFT</t>
  </si>
  <si>
    <t>CVRD Corporate Asset Management Plan</t>
  </si>
  <si>
    <t>Pre-plan development</t>
  </si>
  <si>
    <t>Plan development</t>
  </si>
  <si>
    <t>ESA mapping</t>
  </si>
  <si>
    <t>ESA Strategy Update</t>
  </si>
  <si>
    <t>Overlap with 1.1</t>
  </si>
  <si>
    <t>Overlap with 1.3</t>
  </si>
  <si>
    <t>Complete Sustainable Service Delivery Plans for parks, solid waste and water and sewer systems and CVRD Recreation and Community Hall and office facilities</t>
  </si>
  <si>
    <t>Climate risk assessment for infrastrcuture</t>
  </si>
  <si>
    <t>WMD: 0.25 FTE?  Brian D to clarify
Parks and Trails: 0.25 FTE?
R&amp;SWD: 0.1 FTE
Facilities: ???</t>
  </si>
  <si>
    <t>WMD: 0.25 FTE?  Brian D to clarify
Parks and Trails: 1 FTE?
R&amp;SWD: 2 to 3 days?
Facilities: ???</t>
  </si>
  <si>
    <t>Asset Management: 100 hours</t>
  </si>
  <si>
    <t xml:space="preserve">Establish a monitoring system for current and forecasted flood, drought, air quality and weather to understand potential community health impacts. </t>
  </si>
  <si>
    <t>Develop 10 year action plan and obtain Board approval 2022
Develop Watershed Management Plan Outlines in 2023</t>
  </si>
  <si>
    <t>Develop long term agriculture water sustainability plans</t>
  </si>
  <si>
    <t>CVRD - Economic Development</t>
  </si>
  <si>
    <t xml:space="preserve">Develop, test, and update emergency response plans that address flooding, extreme heat, wildfire, and landslides based on controls recommended in the HRVA.
</t>
  </si>
  <si>
    <t>Conduct regular assessments on all critical, regionally-owned infrastructure and asset systems to account for climate change impacts and provide ongoing support to member municipalities and First Nations communities to include climate change considerations into their asset management.
Overlap with 1.1</t>
  </si>
  <si>
    <t>Ensure that important community infrastructure and essential services have integrated climate change considerations in developing redundancies and strengthening their resilience.
Overlap with 1.3</t>
  </si>
  <si>
    <t>Document climate change risk assessment results into sustainable service delivery plans.</t>
  </si>
  <si>
    <t>Municipalities; EDC, BC Young Agrarians, Cowichan Green Community</t>
  </si>
  <si>
    <t>CVRD – Economic Development; CVRD – LUS, Corporate services</t>
  </si>
  <si>
    <t>Objective 4: Reduce the risk of power outages due to extreme weather events</t>
  </si>
  <si>
    <t>CVRD - Environmental Services;  CVRD Asset Management; Municipal Partners</t>
  </si>
  <si>
    <t>Establish a water conservation communication plan which clarifies restriction stages and coordinates messaging for all community water systems</t>
  </si>
  <si>
    <t>Apply climate change risk assessment framework for CVRD infrastrcuture.</t>
  </si>
  <si>
    <t>CVRD - Asset Management; CVRD - Water Management Services; CVRD - Environmental Services;</t>
  </si>
  <si>
    <t>CVRD – LUS; CVRD Parks and Trails</t>
  </si>
  <si>
    <t>Objective 7: Minimize disaster risk caused by natural hazards and extreme weather events among residents, businesses, and the wider community.</t>
  </si>
  <si>
    <t>Develop a CVRD Active Transportation Plan</t>
  </si>
  <si>
    <t xml:space="preserve">
MOTI, CVRD Community Planning, CVRD Environmental Services, CVRD - GIS, CVRD - Transit; Municipal Partners; </t>
  </si>
  <si>
    <t>CVRD – Community Planning;  Development Services; Buidling Inspections and Bylaw</t>
  </si>
  <si>
    <t>Explore opportunities to integrate natural landscaping and innovative engineering techniques on CVRD properties to enhance or restore already impacted green infrastructure and maintain performance.
Overlap with 3.1</t>
  </si>
  <si>
    <t xml:space="preserve">CVRD – Parks and Trails; CVRD - Facilities; CVRD - Community Planning </t>
  </si>
  <si>
    <r>
      <t xml:space="preserve">Parks &amp; Trails: $5,000 to $10,000 for risk assessments
Recycling and Solid Waste: $3,000 to $5,000 for risk assessments
Water Management: $25,000 for updates of risk assessments including water availability and extreme heat
</t>
    </r>
    <r>
      <rPr>
        <b/>
        <i/>
        <sz val="11"/>
        <color rgb="FF7030A0"/>
        <rFont val="Calibri"/>
        <family val="2"/>
        <scheme val="minor"/>
      </rPr>
      <t>Facilities: ????</t>
    </r>
  </si>
  <si>
    <r>
      <rPr>
        <i/>
        <sz val="11"/>
        <rFont val="Calibri"/>
        <family val="2"/>
        <scheme val="minor"/>
      </rPr>
      <t xml:space="preserve">Parks and trails: $100,000 to $200,000 for risk assessments?
</t>
    </r>
    <r>
      <rPr>
        <i/>
        <sz val="11"/>
        <color theme="1"/>
        <rFont val="Calibri"/>
        <family val="2"/>
        <scheme val="minor"/>
      </rPr>
      <t xml:space="preserve">
</t>
    </r>
    <r>
      <rPr>
        <i/>
        <sz val="11"/>
        <color rgb="FF7030A0"/>
        <rFont val="Calibri"/>
        <family val="2"/>
        <scheme val="minor"/>
      </rPr>
      <t>Facilities: ????</t>
    </r>
  </si>
  <si>
    <r>
      <t xml:space="preserve">Conduct climate risk assessments of parks and trails - pilot each park type in year 1, recycling &amp; solid waste and water &amp; sewer systems 
and </t>
    </r>
    <r>
      <rPr>
        <i/>
        <sz val="11"/>
        <color rgb="FF7030A0"/>
        <rFont val="Calibri"/>
        <family val="2"/>
        <scheme val="minor"/>
      </rPr>
      <t>To be discussed : CVRD Recreation and Community Hall and office facilities (TBD)</t>
    </r>
  </si>
  <si>
    <r>
      <t xml:space="preserve">Conduct climate risk assessments of parks, solid waste and water and sewer systems and CVRD </t>
    </r>
    <r>
      <rPr>
        <i/>
        <sz val="11"/>
        <color rgb="FF7030A0"/>
        <rFont val="Calibri"/>
        <family val="2"/>
        <scheme val="minor"/>
      </rPr>
      <t>Recreation and Community Hall and office facilities</t>
    </r>
  </si>
  <si>
    <t xml:space="preserve">Establish hydrometric monitoring network
Conduct ongoing monitoring
Ongoing conversations with public safety about notification systems </t>
  </si>
  <si>
    <r>
      <rPr>
        <b/>
        <i/>
        <sz val="9"/>
        <color rgb="FF000000"/>
        <rFont val="Calibri"/>
        <family val="2"/>
      </rPr>
      <t>Yes</t>
    </r>
    <r>
      <rPr>
        <i/>
        <sz val="9"/>
        <color rgb="FF000000"/>
        <rFont val="Calibri"/>
        <family val="2"/>
      </rPr>
      <t xml:space="preserve"> - 3.1) Apply the findings from the Regional Climate Change Vulnerability and Risk Assessment to our
Official Community Plans, Asset Management efforts, and Emergency Preparedness program
</t>
    </r>
    <r>
      <rPr>
        <b/>
        <i/>
        <sz val="9"/>
        <color rgb="FF000000"/>
        <rFont val="Calibri"/>
        <family val="2"/>
      </rPr>
      <t>Yes</t>
    </r>
    <r>
      <rPr>
        <i/>
        <sz val="9"/>
        <color rgb="FF000000"/>
        <rFont val="Calibri"/>
        <family val="2"/>
      </rPr>
      <t xml:space="preserve"> - 8.1) Undertake the initiatives in the Drinking Water and Watershed Protection work program, including research and data acquisition, and the development of watershed management plans for the Region's watersheds</t>
    </r>
  </si>
  <si>
    <t>Develop 10 year action plan and obtain Board approval 2022</t>
  </si>
  <si>
    <t>Develop Watershed Management Plan Outlines in 2023</t>
  </si>
  <si>
    <r>
      <rPr>
        <b/>
        <i/>
        <sz val="9"/>
        <color theme="1"/>
        <rFont val="Calibri"/>
        <family val="2"/>
      </rPr>
      <t xml:space="preserve">Yes - </t>
    </r>
    <r>
      <rPr>
        <i/>
        <sz val="9"/>
        <color theme="1"/>
        <rFont val="Calibri"/>
        <family val="2"/>
      </rPr>
      <t>8.1) Undertake the initiatives in the Drinking Water and Watershed Protection work program, including research and data acquisition, and the development of watershed management plans for the Region's watersheds</t>
    </r>
  </si>
  <si>
    <r>
      <t xml:space="preserve">1. Begin implementation of hydrometric monitoring network
</t>
    </r>
    <r>
      <rPr>
        <b/>
        <i/>
        <sz val="11"/>
        <color theme="1"/>
        <rFont val="Calibri"/>
        <family val="2"/>
        <scheme val="minor"/>
      </rPr>
      <t>2. Integrate data captured by community water systems into network</t>
    </r>
    <r>
      <rPr>
        <i/>
        <sz val="11"/>
        <color theme="1"/>
        <rFont val="Calibri"/>
        <family val="2"/>
        <scheme val="minor"/>
      </rPr>
      <t xml:space="preserve">
3. Analyze data and characterize watersheds and aquifers in 2023.
4. Develop ground and surface water budgets 
5</t>
    </r>
    <r>
      <rPr>
        <b/>
        <i/>
        <sz val="11"/>
        <color theme="1"/>
        <rFont val="Calibri"/>
        <family val="2"/>
        <scheme val="minor"/>
      </rPr>
      <t xml:space="preserve">. Establish water use consumption based on available watershed and aquifer water supply 
</t>
    </r>
    <r>
      <rPr>
        <i/>
        <sz val="11"/>
        <color theme="1"/>
        <rFont val="Calibri"/>
        <family val="2"/>
        <scheme val="minor"/>
      </rPr>
      <t xml:space="preserve">Continue to partner with others regarding the Cowichan River water supply planning </t>
    </r>
  </si>
  <si>
    <r>
      <t xml:space="preserve">1. Develop Watershed Management Plans
2. Establish hydrometric monitoring network
3. Develop ground and surface water budgets
</t>
    </r>
    <r>
      <rPr>
        <b/>
        <i/>
        <sz val="11"/>
        <color theme="1"/>
        <rFont val="Calibri"/>
        <family val="2"/>
        <scheme val="minor"/>
      </rPr>
      <t xml:space="preserve">4. Establish water use consumption based on available watershed and aquifer water supply  </t>
    </r>
  </si>
  <si>
    <r>
      <rPr>
        <b/>
        <i/>
        <sz val="9"/>
        <color theme="1"/>
        <rFont val="Calibri"/>
        <family val="2"/>
      </rPr>
      <t xml:space="preserve">Yes </t>
    </r>
    <r>
      <rPr>
        <i/>
        <sz val="9"/>
        <color theme="1"/>
        <rFont val="Calibri"/>
        <family val="2"/>
      </rPr>
      <t>- 10.2) Review the Regional Parkland Acquisition
Strategy, giving consideration to:
– the protection of sensitive ecosystems and
significant environmental features
– opportunities for residents to recreate in and
connect to nature
– partnerships, gifting, long-term leases, rightsof-way, and other tools available, in addition
to direct purchase, to acquire lands</t>
    </r>
  </si>
  <si>
    <t>CVRD – Asset Management &amp; Municipal Partners as Interested</t>
  </si>
  <si>
    <t>CVRD - Environmental Services &amp; Municipal Partners as Interested</t>
  </si>
  <si>
    <t xml:space="preserve">
CVRD - Water Management Services and CVRD Environmental Services; CVRD – Community Planning; &amp; Municipal Partners as Interested</t>
  </si>
  <si>
    <t>CVRD – Community Planning;  Development Services; Buidling Inspections and Bylaw
&amp; Municipal Partners as Interested</t>
  </si>
  <si>
    <t>CVRD - Community Planning;
&amp; Municipal Partners as Interested</t>
  </si>
  <si>
    <t>CVRD - Water Management Services; Environmental Services
&amp; Municipal Partners as Interested</t>
  </si>
  <si>
    <t>CVRD - Parks and Trails; Community Planning
&amp; Municipal Partners as Interested</t>
  </si>
  <si>
    <t>CVRD – Asset Management
&amp; Municipal Partners as Interested</t>
  </si>
  <si>
    <t>CVRD - Asset Management; CVRD - Water Management Services; CVRD - Environmental Services;
&amp; Municipal Partners as Interested</t>
  </si>
  <si>
    <t>CVRD - Environmental Services;
&amp; Municipal Partners as Interested</t>
  </si>
  <si>
    <t>CVRD – Asset Management; 
&amp; Municipal Partners as Interested</t>
  </si>
  <si>
    <t>CVRD – Emergency Management;
&amp; Municipal Partners as Interested
First Nation's may opt in as Leads</t>
  </si>
  <si>
    <t>CVRD – Asset Management;
&amp; Municipal Partners as Interested</t>
  </si>
  <si>
    <t>CVRD - Environmental Services; 
&amp; Municipal Partners as Interested</t>
  </si>
  <si>
    <t>CVRD – Economic Development; 
&amp; Municipal Partners as Interested</t>
  </si>
  <si>
    <t>CVRD – Economic Development;
&amp; Municipal Partners as Interested</t>
  </si>
  <si>
    <t>CVRD - Environmental Services; &amp; Municipal Partners as Interested</t>
  </si>
  <si>
    <t>CVRD – Economic Development; &amp; Municipal Partners as Interested</t>
  </si>
  <si>
    <t xml:space="preserve">CVRD - Parks and Trails;
&amp; Municipal Partners as Interested 
</t>
  </si>
  <si>
    <t>CVRD - Environmental Services; Water Management Services; &amp; Municipal Partners as Interested</t>
  </si>
  <si>
    <t>All departments of the CVRD; &amp; Municipal Partners as interested</t>
  </si>
  <si>
    <t xml:space="preserve">CVRD Priority 
based on link to Strategic Plan Action or support to Strategic Plan Action </t>
  </si>
  <si>
    <r>
      <rPr>
        <b/>
        <sz val="14"/>
        <color rgb="FFFFFF00"/>
        <rFont val="Calibri"/>
        <family val="2"/>
      </rPr>
      <t xml:space="preserve">Town of Lake Cowichan priority </t>
    </r>
    <r>
      <rPr>
        <b/>
        <sz val="14"/>
        <color theme="1"/>
        <rFont val="Calibri"/>
        <family val="2"/>
      </rPr>
      <t xml:space="preserve">
</t>
    </r>
    <r>
      <rPr>
        <b/>
        <sz val="14"/>
        <color theme="0"/>
        <rFont val="Calibri"/>
        <family val="2"/>
      </rPr>
      <t>(High/Medium/Low)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</si>
</sst>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36"/>
      <color theme="1"/>
      <name val="Calibri"/>
      <family val="2"/>
      <scheme val="minor"/>
    </font>
    <font>
      <sz val="28"/>
      <color theme="0"/>
      <name val="Calibri"/>
      <family val="2"/>
      <scheme val="minor"/>
    </font>
    <font>
      <b/>
      <sz val="14"/>
      <color theme="0"/>
      <name val="Calibri"/>
      <family val="2"/>
      <scheme val="minor"/>
    </font>
    <font>
      <b/>
      <sz val="14"/>
      <color theme="0"/>
      <name val="Calibri"/>
      <family val="2"/>
    </font>
    <font>
      <b/>
      <sz val="10"/>
      <color theme="0"/>
      <name val="Calibri"/>
      <family val="2"/>
    </font>
    <font>
      <b/>
      <sz val="11"/>
      <color theme="0"/>
      <name val="Calibri"/>
      <family val="2"/>
    </font>
    <font>
      <b/>
      <sz val="14"/>
      <color theme="1"/>
      <name val="Calibri"/>
      <family val="2"/>
    </font>
    <font>
      <sz val="11"/>
      <color theme="1"/>
      <name val="Calibri"/>
      <family val="2"/>
    </font>
    <font>
      <b/>
      <sz val="11"/>
      <color theme="1"/>
      <name val="Calibri"/>
      <family val="2"/>
    </font>
    <font>
      <sz val="9"/>
      <color theme="1"/>
      <name val="Calibri"/>
      <family val="2"/>
    </font>
    <font>
      <sz val="16"/>
      <color theme="1"/>
      <name val="Calibri"/>
      <family val="2"/>
      <scheme val="minor"/>
    </font>
    <font>
      <sz val="11"/>
      <color rgb="FF000000"/>
      <name val="Calibri"/>
      <family val="2"/>
    </font>
    <font>
      <sz val="9"/>
      <color rgb="FF000000"/>
      <name val="Calibri"/>
      <family val="2"/>
    </font>
    <font>
      <sz val="11"/>
      <color rgb="FF000000"/>
      <name val="Calibri"/>
      <family val="2"/>
      <scheme val="minor"/>
    </font>
    <font>
      <sz val="9"/>
      <color theme="1"/>
      <name val="Calibri"/>
      <family val="2"/>
      <scheme val="minor"/>
    </font>
    <font>
      <b/>
      <sz val="9"/>
      <color theme="1"/>
      <name val="Calibri"/>
      <family val="2"/>
      <scheme val="minor"/>
    </font>
    <font>
      <b/>
      <sz val="9"/>
      <color rgb="FF000000"/>
      <name val="Calibri"/>
      <family val="2"/>
    </font>
    <font>
      <b/>
      <sz val="9"/>
      <color theme="1"/>
      <name val="Calibri"/>
      <family val="2"/>
    </font>
    <font>
      <sz val="16"/>
      <color theme="1"/>
      <name val="Calibri"/>
      <family val="2"/>
    </font>
    <font>
      <b/>
      <sz val="11"/>
      <color rgb="FF000000"/>
      <name val="Calibri"/>
      <family val="2"/>
    </font>
    <font>
      <sz val="12"/>
      <color theme="1"/>
      <name val="Calibri"/>
      <family val="2"/>
    </font>
    <font>
      <b/>
      <sz val="28"/>
      <color rgb="FF32B0CE"/>
      <name val="Calibri"/>
      <family val="2"/>
      <scheme val="minor"/>
    </font>
    <font>
      <sz val="11"/>
      <color rgb="FF7030A0"/>
      <name val="Calibri"/>
      <family val="2"/>
    </font>
    <font>
      <sz val="11"/>
      <color rgb="FF7030A0"/>
      <name val="Calibri"/>
      <family val="2"/>
      <scheme val="minor"/>
    </font>
    <font>
      <b/>
      <i/>
      <sz val="11"/>
      <color theme="1"/>
      <name val="Calibri"/>
      <family val="2"/>
    </font>
    <font>
      <sz val="11"/>
      <color rgb="FF9C5700"/>
      <name val="Calibri"/>
      <family val="2"/>
      <scheme val="minor"/>
    </font>
    <font>
      <sz val="11"/>
      <color theme="8" tint="-0.249977111117893"/>
      <name val="Calibri"/>
      <family val="2"/>
      <scheme val="minor"/>
    </font>
    <font>
      <sz val="16"/>
      <color theme="8" tint="-0.249977111117893"/>
      <name val="Calibri"/>
      <family val="2"/>
      <scheme val="minor"/>
    </font>
    <font>
      <sz val="11"/>
      <color theme="8" tint="-0.249977111117893"/>
      <name val="Calibri"/>
      <family val="2"/>
    </font>
    <font>
      <b/>
      <sz val="11"/>
      <color rgb="FF7030A0"/>
      <name val="Calibri"/>
      <family val="2"/>
      <scheme val="minor"/>
    </font>
    <font>
      <i/>
      <sz val="11"/>
      <color theme="1"/>
      <name val="Calibri"/>
      <family val="2"/>
      <scheme val="minor"/>
    </font>
    <font>
      <b/>
      <sz val="11"/>
      <name val="Calibri"/>
      <family val="2"/>
    </font>
    <font>
      <sz val="11"/>
      <name val="Calibri"/>
      <family val="2"/>
      <scheme val="minor"/>
    </font>
    <font>
      <b/>
      <i/>
      <sz val="11"/>
      <color theme="0"/>
      <name val="Calibri"/>
      <family val="2"/>
      <scheme val="minor"/>
    </font>
    <font>
      <i/>
      <sz val="11"/>
      <color theme="1"/>
      <name val="Calibri"/>
      <family val="2"/>
    </font>
    <font>
      <i/>
      <sz val="9"/>
      <color theme="1"/>
      <name val="Calibri"/>
      <family val="2"/>
    </font>
    <font>
      <b/>
      <i/>
      <sz val="11"/>
      <color rgb="FF7030A0"/>
      <name val="Calibri"/>
      <family val="2"/>
      <scheme val="minor"/>
    </font>
    <font>
      <i/>
      <sz val="11"/>
      <name val="Calibri"/>
      <family val="2"/>
      <scheme val="minor"/>
    </font>
    <font>
      <i/>
      <sz val="11"/>
      <color rgb="FF7030A0"/>
      <name val="Calibri"/>
      <family val="2"/>
      <scheme val="minor"/>
    </font>
    <font>
      <i/>
      <sz val="11"/>
      <color rgb="FF000000"/>
      <name val="Calibri"/>
      <family val="2"/>
    </font>
    <font>
      <i/>
      <sz val="9"/>
      <color rgb="FF000000"/>
      <name val="Calibri"/>
      <family val="2"/>
    </font>
    <font>
      <sz val="12"/>
      <color theme="1"/>
      <name val="Calibri"/>
      <family val="2"/>
      <scheme val="minor"/>
    </font>
    <font>
      <b/>
      <i/>
      <sz val="11"/>
      <name val="Calibri"/>
      <family val="2"/>
    </font>
    <font>
      <b/>
      <i/>
      <sz val="9"/>
      <color rgb="FF000000"/>
      <name val="Calibri"/>
      <family val="2"/>
    </font>
    <font>
      <i/>
      <sz val="11"/>
      <color theme="0"/>
      <name val="Calibri"/>
      <family val="2"/>
      <scheme val="minor"/>
    </font>
    <font>
      <b/>
      <i/>
      <sz val="9"/>
      <color theme="1"/>
      <name val="Calibri"/>
      <family val="2"/>
    </font>
    <font>
      <b/>
      <i/>
      <sz val="11"/>
      <color theme="1"/>
      <name val="Calibri"/>
      <family val="2"/>
      <scheme val="minor"/>
    </font>
    <font>
      <i/>
      <sz val="10"/>
      <color theme="1"/>
      <name val="Calibri"/>
      <family val="2"/>
      <scheme val="minor"/>
    </font>
    <font>
      <sz val="10"/>
      <color theme="1"/>
      <name val="Calibri"/>
      <family val="2"/>
      <scheme val="minor"/>
    </font>
    <font>
      <b/>
      <i/>
      <sz val="10"/>
      <color theme="1"/>
      <name val="Calibri"/>
      <family val="2"/>
    </font>
    <font>
      <sz val="10"/>
      <color theme="1"/>
      <name val="Calibri"/>
      <family val="2"/>
    </font>
    <font>
      <b/>
      <sz val="10"/>
      <color theme="1"/>
      <name val="Calibri"/>
      <family val="2"/>
      <scheme val="minor"/>
    </font>
    <font>
      <sz val="16"/>
      <color rgb="FFFFFF00"/>
      <name val="Calibri"/>
      <family val="2"/>
      <scheme val="minor"/>
    </font>
    <font>
      <b/>
      <sz val="14"/>
      <color rgb="FFFFFF00"/>
      <name val="Calibri"/>
      <family val="2"/>
    </font>
  </fonts>
  <fills count="15">
    <fill>
      <patternFill patternType="none"/>
    </fill>
    <fill>
      <patternFill patternType="gray125"/>
    </fill>
    <fill>
      <patternFill patternType="solid">
        <fgColor theme="1" tint="0.49998474074526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7" tint="-0.499984740745262"/>
        <bgColor indexed="64"/>
      </patternFill>
    </fill>
    <fill>
      <patternFill patternType="solid">
        <fgColor rgb="FF7030A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984A4A"/>
        <bgColor indexed="64"/>
      </patternFill>
    </fill>
    <fill>
      <patternFill patternType="solid">
        <fgColor theme="0" tint="-0.14999847407452621"/>
        <bgColor indexed="64"/>
      </patternFill>
    </fill>
    <fill>
      <patternFill patternType="solid">
        <fgColor rgb="FFFFEB9C"/>
      </patternFill>
    </fill>
    <fill>
      <patternFill patternType="solid">
        <fgColor theme="0" tint="-0.249977111117893"/>
        <bgColor indexed="64"/>
      </patternFill>
    </fill>
    <fill>
      <patternFill patternType="solid">
        <fgColor theme="2" tint="-0.749992370372631"/>
        <bgColor indexed="64"/>
      </patternFill>
    </fill>
  </fills>
  <borders count="6">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29" fillId="12" borderId="0" applyNumberFormat="0" applyBorder="0" applyAlignment="0" applyProtection="0"/>
  </cellStyleXfs>
  <cellXfs count="135">
    <xf numFmtId="0" fontId="0" fillId="0" borderId="0" xfId="0"/>
    <xf numFmtId="0" fontId="0" fillId="0" borderId="0" xfId="0" applyAlignment="1">
      <alignment vertical="center"/>
    </xf>
    <xf numFmtId="0" fontId="6" fillId="2" borderId="4" xfId="0" applyFont="1" applyFill="1" applyBorder="1" applyAlignment="1">
      <alignment vertical="center" wrapText="1"/>
    </xf>
    <xf numFmtId="0" fontId="6" fillId="2" borderId="4" xfId="0" applyFont="1" applyFill="1" applyBorder="1" applyAlignment="1">
      <alignment horizontal="center" vertical="center"/>
    </xf>
    <xf numFmtId="0" fontId="7" fillId="2" borderId="4" xfId="0" applyFont="1" applyFill="1" applyBorder="1" applyAlignment="1">
      <alignment vertical="center" wrapText="1"/>
    </xf>
    <xf numFmtId="0" fontId="7" fillId="3" borderId="4" xfId="0" applyFont="1" applyFill="1" applyBorder="1" applyAlignment="1">
      <alignment vertical="center" wrapText="1"/>
    </xf>
    <xf numFmtId="0" fontId="10" fillId="4" borderId="4" xfId="0" applyFont="1" applyFill="1" applyBorder="1" applyAlignment="1">
      <alignment horizontal="center" vertical="center" wrapText="1"/>
    </xf>
    <xf numFmtId="0" fontId="1" fillId="6" borderId="4" xfId="0" applyFont="1" applyFill="1" applyBorder="1" applyAlignment="1">
      <alignment vertical="center" wrapText="1"/>
    </xf>
    <xf numFmtId="0" fontId="0" fillId="0" borderId="4" xfId="0" applyFont="1" applyBorder="1" applyAlignment="1">
      <alignment vertical="center" wrapText="1"/>
    </xf>
    <xf numFmtId="0" fontId="11" fillId="0" borderId="4" xfId="0" applyFont="1" applyBorder="1" applyAlignment="1">
      <alignment horizontal="center" vertical="center" wrapText="1"/>
    </xf>
    <xf numFmtId="0" fontId="12" fillId="0" borderId="4" xfId="0" applyFont="1" applyBorder="1" applyAlignment="1">
      <alignment vertical="center" wrapText="1"/>
    </xf>
    <xf numFmtId="0" fontId="11" fillId="0" borderId="4" xfId="0" applyFont="1" applyBorder="1" applyAlignment="1">
      <alignment vertical="center" wrapText="1"/>
    </xf>
    <xf numFmtId="0" fontId="13" fillId="0" borderId="4" xfId="0" applyFont="1" applyBorder="1" applyAlignment="1">
      <alignment vertical="center" wrapText="1"/>
    </xf>
    <xf numFmtId="0" fontId="0" fillId="0" borderId="4" xfId="0" applyFont="1" applyBorder="1" applyAlignment="1">
      <alignment vertical="center"/>
    </xf>
    <xf numFmtId="0" fontId="15" fillId="0" borderId="4" xfId="0" applyFont="1" applyBorder="1" applyAlignment="1">
      <alignment vertical="center" wrapText="1"/>
    </xf>
    <xf numFmtId="0" fontId="0" fillId="0" borderId="4" xfId="0" applyFont="1" applyBorder="1" applyAlignment="1">
      <alignment horizontal="center" vertical="center" wrapText="1"/>
    </xf>
    <xf numFmtId="0" fontId="16" fillId="0" borderId="4" xfId="0" applyFont="1" applyBorder="1" applyAlignment="1">
      <alignment vertical="center" wrapText="1"/>
    </xf>
    <xf numFmtId="0" fontId="14" fillId="0" borderId="4" xfId="0" applyFont="1" applyBorder="1" applyAlignment="1">
      <alignment horizontal="center" vertical="center"/>
    </xf>
    <xf numFmtId="0" fontId="17" fillId="0" borderId="4" xfId="0" applyFont="1" applyBorder="1" applyAlignment="1">
      <alignment vertical="center" wrapText="1"/>
    </xf>
    <xf numFmtId="0" fontId="11" fillId="0" borderId="4" xfId="0" applyFont="1" applyFill="1" applyBorder="1" applyAlignment="1">
      <alignment vertical="center" wrapText="1"/>
    </xf>
    <xf numFmtId="0" fontId="14" fillId="0" borderId="4" xfId="0" applyFont="1" applyBorder="1" applyAlignment="1">
      <alignment horizontal="center" vertical="center" wrapText="1"/>
    </xf>
    <xf numFmtId="0" fontId="18" fillId="0" borderId="0" xfId="0" applyFont="1" applyAlignment="1">
      <alignment wrapText="1"/>
    </xf>
    <xf numFmtId="0" fontId="18" fillId="0" borderId="4" xfId="0" applyFont="1" applyBorder="1" applyAlignment="1">
      <alignment vertical="center" wrapText="1"/>
    </xf>
    <xf numFmtId="0" fontId="0" fillId="0" borderId="4" xfId="0" applyFont="1" applyBorder="1" applyAlignment="1">
      <alignment horizontal="center" vertical="center"/>
    </xf>
    <xf numFmtId="0" fontId="1" fillId="7" borderId="4" xfId="0" applyFont="1" applyFill="1" applyBorder="1" applyAlignment="1">
      <alignment vertical="center" wrapText="1"/>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 fillId="8" borderId="4" xfId="0" applyFont="1" applyFill="1" applyBorder="1" applyAlignment="1">
      <alignment vertical="center" wrapText="1"/>
    </xf>
    <xf numFmtId="0" fontId="15" fillId="0" borderId="4" xfId="0" applyFont="1" applyBorder="1" applyAlignment="1">
      <alignment horizontal="center" vertical="center" wrapText="1"/>
    </xf>
    <xf numFmtId="0" fontId="3" fillId="9" borderId="4" xfId="0" applyFont="1" applyFill="1" applyBorder="1" applyAlignment="1">
      <alignment vertical="center" wrapText="1"/>
    </xf>
    <xf numFmtId="0" fontId="18" fillId="0" borderId="4" xfId="0" applyFont="1" applyBorder="1" applyAlignment="1">
      <alignment vertical="center"/>
    </xf>
    <xf numFmtId="0" fontId="0" fillId="0" borderId="4" xfId="0" applyBorder="1" applyAlignment="1">
      <alignment vertical="center" wrapText="1"/>
    </xf>
    <xf numFmtId="0" fontId="1" fillId="10" borderId="4" xfId="0" applyFont="1" applyFill="1" applyBorder="1" applyAlignment="1">
      <alignment vertical="center" wrapText="1"/>
    </xf>
    <xf numFmtId="0" fontId="17" fillId="0" borderId="4" xfId="0" applyFont="1" applyBorder="1" applyAlignment="1">
      <alignment horizontal="left" vertical="center" wrapText="1"/>
    </xf>
    <xf numFmtId="0" fontId="2" fillId="0" borderId="4" xfId="0" applyFont="1" applyBorder="1" applyAlignment="1">
      <alignment vertical="center" wrapText="1"/>
    </xf>
    <xf numFmtId="0" fontId="24" fillId="0" borderId="4" xfId="0" applyFont="1" applyBorder="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Border="1" applyAlignment="1">
      <alignment vertical="center" wrapText="1"/>
    </xf>
    <xf numFmtId="0" fontId="14" fillId="0" borderId="0" xfId="0" applyFont="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vertical="center" wrapText="1"/>
    </xf>
    <xf numFmtId="0" fontId="0" fillId="0" borderId="4" xfId="0" applyFont="1" applyBorder="1" applyAlignment="1">
      <alignment horizontal="left" vertical="center" wrapText="1"/>
    </xf>
    <xf numFmtId="0" fontId="27" fillId="0" borderId="4" xfId="0" applyFont="1" applyBorder="1" applyAlignment="1">
      <alignment horizontal="center" vertical="center"/>
    </xf>
    <xf numFmtId="0" fontId="11" fillId="0" borderId="4" xfId="0" applyFont="1" applyBorder="1" applyAlignment="1">
      <alignment vertical="center" wrapText="1"/>
    </xf>
    <xf numFmtId="0" fontId="11" fillId="0" borderId="4" xfId="0" applyFont="1" applyBorder="1" applyAlignment="1">
      <alignment vertical="center" wrapText="1"/>
    </xf>
    <xf numFmtId="0" fontId="0" fillId="0" borderId="0" xfId="0" applyFont="1" applyAlignment="1">
      <alignment vertical="center"/>
    </xf>
    <xf numFmtId="0" fontId="2" fillId="0" borderId="4" xfId="0" applyFont="1" applyBorder="1" applyAlignment="1">
      <alignment horizontal="center" vertical="center"/>
    </xf>
    <xf numFmtId="0" fontId="0" fillId="0" borderId="4" xfId="0" applyFont="1" applyBorder="1" applyAlignment="1">
      <alignment horizontal="left" vertical="center"/>
    </xf>
    <xf numFmtId="0" fontId="26" fillId="0" borderId="4" xfId="0" applyFont="1" applyBorder="1" applyAlignment="1">
      <alignment vertical="center" wrapText="1"/>
    </xf>
    <xf numFmtId="0" fontId="0" fillId="0" borderId="4" xfId="1" applyFont="1" applyFill="1" applyBorder="1" applyAlignment="1">
      <alignment horizontal="left" vertical="center" wrapText="1"/>
    </xf>
    <xf numFmtId="0" fontId="31" fillId="0" borderId="4" xfId="0" applyFont="1" applyBorder="1" applyAlignment="1">
      <alignment horizontal="center" vertical="center"/>
    </xf>
    <xf numFmtId="0" fontId="32" fillId="0" borderId="4" xfId="0" applyFont="1" applyBorder="1" applyAlignment="1">
      <alignment vertical="center" wrapText="1"/>
    </xf>
    <xf numFmtId="0" fontId="30" fillId="0" borderId="4" xfId="0" applyFont="1" applyBorder="1" applyAlignment="1">
      <alignment vertical="center"/>
    </xf>
    <xf numFmtId="0" fontId="30" fillId="0" borderId="4" xfId="0" applyFont="1" applyBorder="1" applyAlignment="1">
      <alignment vertical="center" wrapText="1"/>
    </xf>
    <xf numFmtId="0" fontId="12"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28" fillId="11" borderId="4" xfId="0" applyFont="1" applyFill="1" applyBorder="1" applyAlignment="1">
      <alignment vertical="center" wrapText="1"/>
    </xf>
    <xf numFmtId="0" fontId="35" fillId="0" borderId="4" xfId="0" applyFont="1" applyBorder="1" applyAlignment="1">
      <alignment vertical="center" wrapText="1"/>
    </xf>
    <xf numFmtId="0" fontId="12" fillId="11" borderId="4" xfId="0" applyFont="1" applyFill="1" applyBorder="1" applyAlignment="1">
      <alignment vertical="center" wrapText="1"/>
    </xf>
    <xf numFmtId="0" fontId="0" fillId="0" borderId="4" xfId="0" applyFont="1" applyFill="1" applyBorder="1" applyAlignment="1">
      <alignment horizontal="center" vertical="center" wrapText="1"/>
    </xf>
    <xf numFmtId="0" fontId="36" fillId="0" borderId="4" xfId="0" applyFont="1" applyBorder="1" applyAlignment="1">
      <alignment horizontal="center" vertical="center"/>
    </xf>
    <xf numFmtId="0" fontId="36" fillId="0" borderId="4" xfId="0" applyFont="1" applyBorder="1" applyAlignment="1">
      <alignment horizontal="center" vertical="center" wrapText="1"/>
    </xf>
    <xf numFmtId="2" fontId="11" fillId="0" borderId="4" xfId="0" applyNumberFormat="1" applyFont="1" applyBorder="1" applyAlignment="1">
      <alignment horizontal="center" vertical="center" wrapText="1"/>
    </xf>
    <xf numFmtId="0" fontId="11" fillId="0" borderId="4" xfId="0" applyFont="1" applyBorder="1" applyAlignment="1">
      <alignment horizontal="left" vertical="center" wrapText="1"/>
    </xf>
    <xf numFmtId="0" fontId="30" fillId="0" borderId="4" xfId="0" applyFont="1" applyBorder="1" applyAlignment="1">
      <alignment horizontal="left" vertical="center" wrapText="1"/>
    </xf>
    <xf numFmtId="0" fontId="14" fillId="0" borderId="4" xfId="0" applyFont="1" applyBorder="1" applyAlignment="1">
      <alignment horizontal="left" vertical="center"/>
    </xf>
    <xf numFmtId="0" fontId="14" fillId="0" borderId="4" xfId="0" applyFont="1" applyBorder="1" applyAlignment="1">
      <alignment horizontal="left" vertical="center" wrapText="1"/>
    </xf>
    <xf numFmtId="0" fontId="2" fillId="0" borderId="4" xfId="0" applyFont="1" applyBorder="1" applyAlignment="1">
      <alignment horizontal="left" vertical="center"/>
    </xf>
    <xf numFmtId="0" fontId="22" fillId="0" borderId="4" xfId="0" applyFont="1" applyBorder="1" applyAlignment="1">
      <alignment horizontal="left" vertical="center" wrapText="1"/>
    </xf>
    <xf numFmtId="0" fontId="14" fillId="0" borderId="0" xfId="0" applyFont="1" applyAlignment="1">
      <alignment horizontal="left" vertical="center"/>
    </xf>
    <xf numFmtId="0" fontId="31" fillId="0" borderId="4" xfId="0" applyFont="1" applyBorder="1" applyAlignment="1">
      <alignment horizontal="left" vertical="center"/>
    </xf>
    <xf numFmtId="6" fontId="0" fillId="0" borderId="4" xfId="0" applyNumberFormat="1" applyFont="1" applyBorder="1" applyAlignment="1">
      <alignment horizontal="left" vertical="center" wrapText="1"/>
    </xf>
    <xf numFmtId="6" fontId="0" fillId="0" borderId="4" xfId="0" applyNumberFormat="1" applyFont="1" applyBorder="1" applyAlignment="1">
      <alignment horizontal="left" vertical="center"/>
    </xf>
    <xf numFmtId="0" fontId="28" fillId="0" borderId="4" xfId="0" applyFont="1" applyFill="1" applyBorder="1" applyAlignment="1">
      <alignment vertical="center" wrapText="1"/>
    </xf>
    <xf numFmtId="0" fontId="37" fillId="11" borderId="4" xfId="0" applyFont="1" applyFill="1" applyBorder="1" applyAlignment="1">
      <alignment vertical="center" wrapText="1"/>
    </xf>
    <xf numFmtId="0" fontId="34" fillId="11" borderId="4" xfId="0" applyFont="1" applyFill="1" applyBorder="1" applyAlignment="1">
      <alignment vertical="center" wrapText="1"/>
    </xf>
    <xf numFmtId="0" fontId="38" fillId="11" borderId="4" xfId="0" applyFont="1" applyFill="1" applyBorder="1" applyAlignment="1">
      <alignment horizontal="center" vertical="center" wrapText="1"/>
    </xf>
    <xf numFmtId="0" fontId="38" fillId="11" borderId="4" xfId="0" applyFont="1" applyFill="1" applyBorder="1" applyAlignment="1">
      <alignment vertical="center" wrapText="1"/>
    </xf>
    <xf numFmtId="0" fontId="39" fillId="11" borderId="4" xfId="0" applyFont="1" applyFill="1" applyBorder="1" applyAlignment="1">
      <alignment vertical="center" wrapText="1"/>
    </xf>
    <xf numFmtId="0" fontId="34" fillId="11" borderId="4" xfId="0" applyFont="1" applyFill="1" applyBorder="1" applyAlignment="1">
      <alignment horizontal="center" vertical="center" wrapText="1"/>
    </xf>
    <xf numFmtId="0" fontId="34" fillId="11" borderId="4" xfId="0" applyFont="1" applyFill="1" applyBorder="1" applyAlignment="1">
      <alignment horizontal="center" vertical="center"/>
    </xf>
    <xf numFmtId="0" fontId="34" fillId="11" borderId="4" xfId="0" applyFont="1" applyFill="1" applyBorder="1" applyAlignment="1">
      <alignment horizontal="left" vertical="center" wrapText="1"/>
    </xf>
    <xf numFmtId="0" fontId="34" fillId="11" borderId="4" xfId="0" applyFont="1" applyFill="1" applyBorder="1" applyAlignment="1">
      <alignment vertical="center"/>
    </xf>
    <xf numFmtId="0" fontId="34" fillId="11" borderId="0" xfId="0" applyFont="1" applyFill="1" applyAlignment="1">
      <alignment vertical="center"/>
    </xf>
    <xf numFmtId="0" fontId="0" fillId="11" borderId="4" xfId="0" applyFont="1" applyFill="1" applyBorder="1" applyAlignment="1">
      <alignment vertical="center" wrapText="1"/>
    </xf>
    <xf numFmtId="0" fontId="11" fillId="11" borderId="4" xfId="0" applyFont="1" applyFill="1" applyBorder="1" applyAlignment="1">
      <alignment horizontal="center" vertical="center" wrapText="1"/>
    </xf>
    <xf numFmtId="0" fontId="11" fillId="11" borderId="4" xfId="0" applyFont="1" applyFill="1" applyBorder="1" applyAlignment="1">
      <alignment vertical="center" wrapText="1"/>
    </xf>
    <xf numFmtId="0" fontId="13" fillId="11" borderId="4" xfId="0" applyFont="1" applyFill="1" applyBorder="1" applyAlignment="1">
      <alignment vertical="center" wrapText="1"/>
    </xf>
    <xf numFmtId="0" fontId="0" fillId="11" borderId="4" xfId="0" applyFont="1" applyFill="1" applyBorder="1" applyAlignment="1">
      <alignment horizontal="center" vertical="center" wrapText="1"/>
    </xf>
    <xf numFmtId="0" fontId="0" fillId="11" borderId="4" xfId="0" applyFont="1" applyFill="1" applyBorder="1" applyAlignment="1">
      <alignment horizontal="left" vertical="center" wrapText="1"/>
    </xf>
    <xf numFmtId="0" fontId="0" fillId="11" borderId="0" xfId="0" applyFill="1" applyAlignment="1">
      <alignment vertical="center"/>
    </xf>
    <xf numFmtId="0" fontId="43" fillId="11" borderId="4" xfId="0" applyFont="1" applyFill="1" applyBorder="1" applyAlignment="1">
      <alignment vertical="center" wrapText="1"/>
    </xf>
    <xf numFmtId="0" fontId="44" fillId="11" borderId="4" xfId="0" applyFont="1" applyFill="1" applyBorder="1" applyAlignment="1">
      <alignment vertical="center" wrapText="1"/>
    </xf>
    <xf numFmtId="0" fontId="42" fillId="11"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45" fillId="0" borderId="4" xfId="0" applyFont="1" applyBorder="1" applyAlignment="1">
      <alignment horizontal="center" vertical="center" wrapText="1"/>
    </xf>
    <xf numFmtId="0" fontId="15" fillId="0" borderId="4" xfId="0" applyFont="1" applyFill="1" applyBorder="1" applyAlignment="1">
      <alignment vertical="center" wrapText="1"/>
    </xf>
    <xf numFmtId="0" fontId="13" fillId="0" borderId="4" xfId="0" applyFont="1" applyFill="1" applyBorder="1" applyAlignment="1">
      <alignment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left" vertical="center" wrapText="1"/>
    </xf>
    <xf numFmtId="0" fontId="0" fillId="0" borderId="4" xfId="0" applyFont="1" applyFill="1" applyBorder="1" applyAlignment="1">
      <alignment vertical="center"/>
    </xf>
    <xf numFmtId="0" fontId="0" fillId="0" borderId="4" xfId="0" applyFont="1" applyFill="1" applyBorder="1" applyAlignment="1">
      <alignment vertical="center" wrapText="1"/>
    </xf>
    <xf numFmtId="0" fontId="0" fillId="0" borderId="0" xfId="0" applyFill="1" applyAlignment="1">
      <alignment vertical="center"/>
    </xf>
    <xf numFmtId="0" fontId="33" fillId="0" borderId="4" xfId="0" applyFont="1" applyFill="1" applyBorder="1" applyAlignment="1">
      <alignment horizontal="left" vertical="center" wrapText="1"/>
    </xf>
    <xf numFmtId="0" fontId="0" fillId="11" borderId="4" xfId="0" applyFont="1" applyFill="1" applyBorder="1" applyAlignment="1">
      <alignment horizontal="center" vertical="center"/>
    </xf>
    <xf numFmtId="0" fontId="46" fillId="11" borderId="4" xfId="0" applyFont="1" applyFill="1" applyBorder="1" applyAlignment="1">
      <alignment vertical="center" wrapText="1"/>
    </xf>
    <xf numFmtId="0" fontId="47" fillId="11" borderId="4" xfId="0" applyFont="1" applyFill="1" applyBorder="1" applyAlignment="1">
      <alignment vertical="center" wrapText="1"/>
    </xf>
    <xf numFmtId="6" fontId="0" fillId="11" borderId="4" xfId="0" applyNumberFormat="1" applyFont="1" applyFill="1" applyBorder="1" applyAlignment="1">
      <alignment horizontal="left" vertical="center"/>
    </xf>
    <xf numFmtId="0" fontId="0" fillId="11" borderId="4" xfId="0" applyFont="1" applyFill="1" applyBorder="1" applyAlignment="1">
      <alignment horizontal="left" vertical="center"/>
    </xf>
    <xf numFmtId="0" fontId="17" fillId="11" borderId="4" xfId="0" applyFont="1" applyFill="1" applyBorder="1" applyAlignment="1">
      <alignment vertical="center" wrapText="1"/>
    </xf>
    <xf numFmtId="0" fontId="48" fillId="9" borderId="4" xfId="0" applyFont="1" applyFill="1" applyBorder="1" applyAlignment="1">
      <alignment vertical="center" wrapText="1"/>
    </xf>
    <xf numFmtId="0" fontId="49" fillId="11" borderId="4" xfId="0" applyFont="1" applyFill="1" applyBorder="1" applyAlignment="1">
      <alignment vertical="center" wrapText="1"/>
    </xf>
    <xf numFmtId="0" fontId="9" fillId="3" borderId="4" xfId="0" applyFont="1" applyFill="1" applyBorder="1" applyAlignment="1">
      <alignment horizontal="center" vertical="center" wrapText="1"/>
    </xf>
    <xf numFmtId="0" fontId="51" fillId="11" borderId="4" xfId="0" applyFont="1" applyFill="1" applyBorder="1" applyAlignment="1">
      <alignment horizontal="center" vertical="center"/>
    </xf>
    <xf numFmtId="0" fontId="52" fillId="0" borderId="4" xfId="0" applyFont="1" applyBorder="1" applyAlignment="1">
      <alignment horizontal="center" vertical="center" wrapText="1"/>
    </xf>
    <xf numFmtId="0" fontId="52" fillId="0" borderId="4" xfId="0" applyFont="1" applyBorder="1" applyAlignment="1">
      <alignment horizontal="center" vertical="center"/>
    </xf>
    <xf numFmtId="0" fontId="53" fillId="0" borderId="4" xfId="0" applyFont="1" applyFill="1" applyBorder="1" applyAlignment="1">
      <alignment vertical="center" wrapText="1"/>
    </xf>
    <xf numFmtId="0" fontId="54" fillId="0" borderId="4" xfId="0" applyFont="1" applyBorder="1" applyAlignment="1">
      <alignment horizontal="center" vertical="center" wrapText="1"/>
    </xf>
    <xf numFmtId="0" fontId="52" fillId="11" borderId="4" xfId="0" applyFont="1" applyFill="1" applyBorder="1" applyAlignment="1">
      <alignment horizontal="center" vertical="center"/>
    </xf>
    <xf numFmtId="0" fontId="51" fillId="11" borderId="4" xfId="0" applyFont="1" applyFill="1" applyBorder="1" applyAlignment="1">
      <alignment horizontal="center" vertical="center" wrapText="1"/>
    </xf>
    <xf numFmtId="0" fontId="55" fillId="0" borderId="4" xfId="0" applyFont="1" applyBorder="1" applyAlignment="1">
      <alignment horizontal="center" vertical="center" wrapText="1"/>
    </xf>
    <xf numFmtId="0" fontId="52" fillId="0" borderId="0" xfId="0" applyFont="1" applyAlignment="1">
      <alignment horizontal="center" vertical="center"/>
    </xf>
    <xf numFmtId="0" fontId="10" fillId="14" borderId="4"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13" borderId="2" xfId="0" applyFont="1" applyFill="1" applyBorder="1" applyAlignment="1">
      <alignment horizontal="center" vertical="center" wrapText="1"/>
    </xf>
    <xf numFmtId="0" fontId="56" fillId="13"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cellXfs>
  <cellStyles count="2">
    <cellStyle name="Neutral" xfId="1" builtinId="28"/>
    <cellStyle name="Normal" xfId="0" builtinId="0"/>
  </cellStyles>
  <dxfs count="41">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
      <fill>
        <patternFill>
          <bgColor theme="9" tint="0.79998168889431442"/>
        </patternFill>
      </fill>
    </dxf>
    <dxf>
      <font>
        <color theme="1"/>
      </font>
      <fill>
        <patternFill>
          <bgColor rgb="FFF7FECE"/>
        </patternFill>
      </fill>
    </dxf>
    <dxf>
      <font>
        <color theme="1"/>
      </font>
      <fill>
        <patternFill>
          <bgColor rgb="FFFFCCFF"/>
        </patternFill>
      </fill>
    </dxf>
    <dxf>
      <font>
        <color theme="1"/>
      </font>
      <fill>
        <patternFill>
          <bgColor theme="5" tint="0.59996337778862885"/>
        </patternFill>
      </fill>
    </dxf>
    <dxf>
      <font>
        <color theme="0"/>
      </font>
      <fill>
        <patternFill>
          <bgColor theme="9" tint="-0.24994659260841701"/>
        </patternFill>
      </fill>
    </dxf>
    <dxf>
      <font>
        <color theme="1"/>
      </font>
      <fill>
        <patternFill>
          <bgColor theme="8" tint="0.79998168889431442"/>
        </patternFill>
      </fill>
    </dxf>
    <dxf>
      <fill>
        <patternFill>
          <bgColor theme="7" tint="0.79998168889431442"/>
        </patternFill>
      </fill>
    </dxf>
    <dxf>
      <fill>
        <patternFill>
          <bgColor rgb="FFFF7C80"/>
        </patternFill>
      </fill>
    </dxf>
    <dxf>
      <font>
        <color theme="0"/>
      </font>
      <fill>
        <patternFill>
          <bgColor theme="4" tint="-0.24994659260841701"/>
        </patternFill>
      </fill>
    </dxf>
    <dxf>
      <font>
        <color theme="1"/>
      </font>
      <fill>
        <patternFill>
          <bgColor theme="8" tint="0.39994506668294322"/>
        </patternFill>
      </fill>
    </dxf>
    <dxf>
      <font>
        <color theme="1"/>
      </font>
      <fill>
        <patternFill>
          <bgColor theme="8" tint="0.79998168889431442"/>
        </patternFill>
      </fill>
    </dxf>
  </dxfs>
  <tableStyles count="0" defaultTableStyle="TableStyleMedium2" defaultPivotStyle="PivotStyleLight16"/>
  <colors>
    <mruColors>
      <color rgb="FFDD979E"/>
      <color rgb="FFD68088"/>
      <color rgb="FFFF7C80"/>
      <color rgb="FF1203D3"/>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7EDF9-2465-4D54-915A-51D0E17AF2AB}">
  <dimension ref="A1:V51"/>
  <sheetViews>
    <sheetView tabSelected="1" topLeftCell="B1" zoomScaleNormal="100" workbookViewId="0">
      <selection activeCell="L4" sqref="L4"/>
    </sheetView>
  </sheetViews>
  <sheetFormatPr defaultColWidth="8.7109375" defaultRowHeight="21" x14ac:dyDescent="0.25"/>
  <cols>
    <col min="1" max="1" width="20.7109375" style="36" customWidth="1"/>
    <col min="2" max="2" width="32.7109375" style="37" customWidth="1"/>
    <col min="3" max="3" width="12.7109375" style="38" customWidth="1"/>
    <col min="4" max="4" width="36.42578125" style="39" customWidth="1"/>
    <col min="5" max="5" width="28.5703125" style="39" hidden="1" customWidth="1"/>
    <col min="6" max="6" width="21.140625" style="39" customWidth="1"/>
    <col min="7" max="7" width="36.7109375" style="1" customWidth="1"/>
    <col min="8" max="9" width="36.7109375" style="1" hidden="1" customWidth="1"/>
    <col min="10" max="10" width="26" style="123" customWidth="1"/>
    <col min="11" max="11" width="31.42578125" style="40" customWidth="1"/>
    <col min="12" max="12" width="30" style="40" customWidth="1"/>
    <col min="13" max="14" width="30" style="71" customWidth="1"/>
    <col min="15" max="16" width="34.7109375" style="71" customWidth="1"/>
    <col min="17" max="18" width="25.7109375" style="40" customWidth="1"/>
    <col min="19" max="19" width="25.7109375" style="71" customWidth="1"/>
    <col min="20" max="20" width="45.140625" style="1" customWidth="1"/>
    <col min="21" max="21" width="49.85546875" style="36" customWidth="1"/>
    <col min="22" max="22" width="50.85546875" style="1" hidden="1" customWidth="1"/>
    <col min="23" max="16384" width="8.7109375" style="1"/>
  </cols>
  <sheetData>
    <row r="1" spans="1:22" ht="46.5" x14ac:dyDescent="0.25">
      <c r="A1" s="127" t="s">
        <v>0</v>
      </c>
      <c r="B1" s="128"/>
      <c r="C1" s="128"/>
      <c r="D1" s="128"/>
      <c r="E1" s="128"/>
      <c r="F1" s="128"/>
      <c r="G1" s="128"/>
      <c r="H1" s="128"/>
      <c r="I1" s="128"/>
      <c r="J1" s="128"/>
      <c r="K1" s="128"/>
      <c r="L1" s="128"/>
      <c r="M1" s="128"/>
      <c r="N1" s="128"/>
      <c r="O1" s="128"/>
      <c r="P1" s="128"/>
      <c r="Q1" s="128"/>
      <c r="R1" s="128"/>
      <c r="S1" s="128"/>
      <c r="T1" s="128"/>
      <c r="U1" s="129"/>
    </row>
    <row r="2" spans="1:22" ht="60" customHeight="1" x14ac:dyDescent="0.25">
      <c r="A2" s="130" t="s">
        <v>1</v>
      </c>
      <c r="B2" s="130"/>
      <c r="C2" s="130"/>
      <c r="D2" s="130"/>
      <c r="E2" s="130"/>
      <c r="F2" s="130"/>
      <c r="G2" s="130"/>
      <c r="H2" s="131"/>
      <c r="I2" s="131"/>
      <c r="J2" s="131"/>
      <c r="K2" s="132" t="s">
        <v>2</v>
      </c>
      <c r="L2" s="133"/>
      <c r="M2" s="133"/>
      <c r="N2" s="133"/>
      <c r="O2" s="133"/>
      <c r="P2" s="133"/>
      <c r="Q2" s="133"/>
      <c r="R2" s="133"/>
      <c r="S2" s="133"/>
      <c r="T2" s="133"/>
      <c r="U2" s="134"/>
      <c r="V2" s="125" t="s">
        <v>3</v>
      </c>
    </row>
    <row r="3" spans="1:22" ht="55.15" customHeight="1" x14ac:dyDescent="0.25">
      <c r="A3" s="2" t="s">
        <v>4</v>
      </c>
      <c r="B3" s="2" t="s">
        <v>5</v>
      </c>
      <c r="C3" s="3" t="s">
        <v>6</v>
      </c>
      <c r="D3" s="2" t="s">
        <v>7</v>
      </c>
      <c r="E3" s="4" t="s">
        <v>8</v>
      </c>
      <c r="F3" s="4" t="s">
        <v>9</v>
      </c>
      <c r="G3" s="4" t="s">
        <v>10</v>
      </c>
      <c r="H3" s="5" t="s">
        <v>11</v>
      </c>
      <c r="I3" s="5" t="s">
        <v>12</v>
      </c>
      <c r="J3" s="114" t="s">
        <v>279</v>
      </c>
      <c r="K3" s="124" t="s">
        <v>280</v>
      </c>
      <c r="L3" s="6" t="s">
        <v>190</v>
      </c>
      <c r="M3" s="6" t="s">
        <v>206</v>
      </c>
      <c r="N3" s="6" t="s">
        <v>207</v>
      </c>
      <c r="O3" s="6" t="s">
        <v>208</v>
      </c>
      <c r="P3" s="6" t="s">
        <v>209</v>
      </c>
      <c r="Q3" s="6" t="s">
        <v>210</v>
      </c>
      <c r="R3" s="6" t="s">
        <v>211</v>
      </c>
      <c r="S3" s="6" t="s">
        <v>189</v>
      </c>
      <c r="T3" s="6" t="s">
        <v>188</v>
      </c>
      <c r="U3" s="6" t="s">
        <v>13</v>
      </c>
      <c r="V3" s="126"/>
    </row>
    <row r="4" spans="1:22" s="85" customFormat="1" ht="168" customHeight="1" x14ac:dyDescent="0.25">
      <c r="A4" s="7" t="s">
        <v>14</v>
      </c>
      <c r="B4" s="77" t="s">
        <v>15</v>
      </c>
      <c r="C4" s="78">
        <v>1.1000000000000001</v>
      </c>
      <c r="D4" s="58" t="s">
        <v>237</v>
      </c>
      <c r="E4" s="79" t="s">
        <v>16</v>
      </c>
      <c r="F4" s="79" t="s">
        <v>258</v>
      </c>
      <c r="G4" s="79" t="s">
        <v>195</v>
      </c>
      <c r="H4" s="80" t="s">
        <v>17</v>
      </c>
      <c r="I4" s="80" t="s">
        <v>17</v>
      </c>
      <c r="J4" s="115" t="s">
        <v>18</v>
      </c>
      <c r="K4" s="81"/>
      <c r="L4" s="82" t="s">
        <v>203</v>
      </c>
      <c r="M4" s="83" t="s">
        <v>248</v>
      </c>
      <c r="N4" s="83" t="s">
        <v>249</v>
      </c>
      <c r="O4" s="83" t="s">
        <v>246</v>
      </c>
      <c r="P4" s="83" t="s">
        <v>247</v>
      </c>
      <c r="Q4" s="81" t="s">
        <v>223</v>
      </c>
      <c r="R4" s="81" t="s">
        <v>223</v>
      </c>
      <c r="S4" s="83"/>
      <c r="T4" s="84" t="s">
        <v>212</v>
      </c>
      <c r="U4" s="77" t="s">
        <v>200</v>
      </c>
      <c r="V4" s="79"/>
    </row>
    <row r="5" spans="1:22" ht="87.6" customHeight="1" x14ac:dyDescent="0.25">
      <c r="A5" s="7" t="s">
        <v>14</v>
      </c>
      <c r="B5" s="8" t="s">
        <v>15</v>
      </c>
      <c r="C5" s="9">
        <v>1.2</v>
      </c>
      <c r="D5" s="56" t="s">
        <v>19</v>
      </c>
      <c r="E5" s="11" t="s">
        <v>16</v>
      </c>
      <c r="F5" s="14" t="s">
        <v>259</v>
      </c>
      <c r="G5" s="14" t="s">
        <v>20</v>
      </c>
      <c r="H5" s="12" t="s">
        <v>21</v>
      </c>
      <c r="I5" s="12" t="s">
        <v>21</v>
      </c>
      <c r="J5" s="116" t="s">
        <v>24</v>
      </c>
      <c r="K5" s="61"/>
      <c r="L5" s="15"/>
      <c r="M5" s="43"/>
      <c r="N5" s="43"/>
      <c r="O5" s="43"/>
      <c r="P5" s="43"/>
      <c r="Q5" s="15"/>
      <c r="R5" s="15"/>
      <c r="S5" s="43"/>
      <c r="T5" s="13"/>
      <c r="U5" s="8"/>
      <c r="V5" s="11"/>
    </row>
    <row r="6" spans="1:22" s="85" customFormat="1" ht="120" x14ac:dyDescent="0.25">
      <c r="A6" s="76" t="s">
        <v>14</v>
      </c>
      <c r="B6" s="77" t="s">
        <v>15</v>
      </c>
      <c r="C6" s="78">
        <v>1.3</v>
      </c>
      <c r="D6" s="58" t="s">
        <v>231</v>
      </c>
      <c r="E6" s="79" t="s">
        <v>16</v>
      </c>
      <c r="F6" s="79" t="s">
        <v>258</v>
      </c>
      <c r="G6" s="93" t="s">
        <v>22</v>
      </c>
      <c r="H6" s="94" t="s">
        <v>23</v>
      </c>
      <c r="I6" s="80" t="s">
        <v>21</v>
      </c>
      <c r="J6" s="115" t="s">
        <v>18</v>
      </c>
      <c r="K6" s="81"/>
      <c r="L6" s="81" t="s">
        <v>205</v>
      </c>
      <c r="M6" s="83" t="s">
        <v>219</v>
      </c>
      <c r="N6" s="83" t="s">
        <v>219</v>
      </c>
      <c r="O6" s="83" t="s">
        <v>205</v>
      </c>
      <c r="P6" s="83" t="s">
        <v>205</v>
      </c>
      <c r="Q6" s="95" t="s">
        <v>221</v>
      </c>
      <c r="R6" s="95" t="s">
        <v>222</v>
      </c>
      <c r="S6" s="83" t="s">
        <v>220</v>
      </c>
      <c r="T6" s="84" t="s">
        <v>212</v>
      </c>
      <c r="U6" s="77" t="s">
        <v>201</v>
      </c>
      <c r="V6" s="93" t="s">
        <v>25</v>
      </c>
    </row>
    <row r="7" spans="1:22" ht="264" customHeight="1" x14ac:dyDescent="0.25">
      <c r="A7" s="7" t="s">
        <v>14</v>
      </c>
      <c r="B7" s="8" t="s">
        <v>194</v>
      </c>
      <c r="C7" s="96">
        <v>1.4</v>
      </c>
      <c r="D7" s="10" t="s">
        <v>26</v>
      </c>
      <c r="E7" s="11" t="s">
        <v>16</v>
      </c>
      <c r="F7" s="14" t="s">
        <v>260</v>
      </c>
      <c r="G7" s="14" t="s">
        <v>27</v>
      </c>
      <c r="H7" s="16" t="s">
        <v>23</v>
      </c>
      <c r="I7" s="16" t="s">
        <v>28</v>
      </c>
      <c r="J7" s="117" t="s">
        <v>24</v>
      </c>
      <c r="K7" s="15"/>
      <c r="L7" s="23"/>
      <c r="M7" s="43"/>
      <c r="N7" s="43"/>
      <c r="O7" s="49"/>
      <c r="P7" s="49"/>
      <c r="Q7" s="15"/>
      <c r="R7" s="15"/>
      <c r="S7" s="65"/>
      <c r="T7" s="13"/>
      <c r="U7" s="8"/>
      <c r="V7" s="14" t="s">
        <v>29</v>
      </c>
    </row>
    <row r="8" spans="1:22" ht="255" x14ac:dyDescent="0.25">
      <c r="A8" s="7" t="s">
        <v>14</v>
      </c>
      <c r="B8" s="8" t="s">
        <v>15</v>
      </c>
      <c r="C8" s="9">
        <v>1.5</v>
      </c>
      <c r="D8" s="10" t="s">
        <v>30</v>
      </c>
      <c r="E8" s="11" t="s">
        <v>16</v>
      </c>
      <c r="F8" s="14" t="s">
        <v>243</v>
      </c>
      <c r="G8" s="11" t="s">
        <v>31</v>
      </c>
      <c r="H8" s="12" t="s">
        <v>32</v>
      </c>
      <c r="I8" s="12" t="s">
        <v>32</v>
      </c>
      <c r="J8" s="117" t="s">
        <v>18</v>
      </c>
      <c r="K8" s="23"/>
      <c r="L8" s="23"/>
      <c r="M8" s="43"/>
      <c r="N8" s="43"/>
      <c r="O8" s="49"/>
      <c r="P8" s="49"/>
      <c r="Q8" s="15"/>
      <c r="R8" s="15"/>
      <c r="S8" s="43"/>
      <c r="T8" s="13"/>
      <c r="U8" s="8"/>
      <c r="V8" s="11" t="s">
        <v>33</v>
      </c>
    </row>
    <row r="9" spans="1:22" ht="180" x14ac:dyDescent="0.25">
      <c r="A9" s="7" t="s">
        <v>14</v>
      </c>
      <c r="B9" s="8" t="s">
        <v>15</v>
      </c>
      <c r="C9" s="9">
        <v>1.6</v>
      </c>
      <c r="D9" s="10" t="s">
        <v>34</v>
      </c>
      <c r="E9" s="11" t="s">
        <v>16</v>
      </c>
      <c r="F9" s="14" t="s">
        <v>261</v>
      </c>
      <c r="G9" s="11" t="s">
        <v>35</v>
      </c>
      <c r="H9" s="12" t="s">
        <v>23</v>
      </c>
      <c r="I9" s="12" t="s">
        <v>36</v>
      </c>
      <c r="J9" s="117" t="s">
        <v>24</v>
      </c>
      <c r="K9" s="62"/>
      <c r="L9" s="23"/>
      <c r="M9" s="49"/>
      <c r="N9" s="49"/>
      <c r="O9" s="66"/>
      <c r="P9" s="66"/>
      <c r="Q9" s="52"/>
      <c r="R9" s="52"/>
      <c r="S9" s="66"/>
      <c r="T9" s="53"/>
      <c r="U9" s="53"/>
      <c r="V9" s="11" t="s">
        <v>37</v>
      </c>
    </row>
    <row r="10" spans="1:22" ht="75" x14ac:dyDescent="0.25">
      <c r="A10" s="7" t="s">
        <v>14</v>
      </c>
      <c r="B10" s="8" t="s">
        <v>15</v>
      </c>
      <c r="C10" s="9">
        <v>1.7</v>
      </c>
      <c r="D10" s="10" t="s">
        <v>38</v>
      </c>
      <c r="E10" s="11" t="s">
        <v>16</v>
      </c>
      <c r="F10" s="14" t="s">
        <v>262</v>
      </c>
      <c r="G10" s="11" t="s">
        <v>39</v>
      </c>
      <c r="H10" s="12" t="s">
        <v>23</v>
      </c>
      <c r="I10" s="12" t="s">
        <v>36</v>
      </c>
      <c r="J10" s="117" t="s">
        <v>24</v>
      </c>
      <c r="K10" s="23"/>
      <c r="L10" s="23"/>
      <c r="M10" s="43"/>
      <c r="N10" s="49"/>
      <c r="O10" s="43"/>
      <c r="P10" s="49"/>
      <c r="Q10" s="17"/>
      <c r="R10" s="17"/>
      <c r="S10" s="67"/>
      <c r="T10" s="46"/>
      <c r="U10" s="46"/>
      <c r="V10" s="18"/>
    </row>
    <row r="11" spans="1:22" ht="132" x14ac:dyDescent="0.25">
      <c r="A11" s="7" t="s">
        <v>14</v>
      </c>
      <c r="B11" s="8" t="s">
        <v>15</v>
      </c>
      <c r="C11" s="9">
        <v>1.8</v>
      </c>
      <c r="D11" s="10" t="s">
        <v>40</v>
      </c>
      <c r="E11" s="11" t="s">
        <v>16</v>
      </c>
      <c r="F11" s="14" t="s">
        <v>262</v>
      </c>
      <c r="G11" s="11" t="s">
        <v>39</v>
      </c>
      <c r="H11" s="12" t="s">
        <v>23</v>
      </c>
      <c r="I11" s="12" t="s">
        <v>41</v>
      </c>
      <c r="J11" s="117" t="s">
        <v>24</v>
      </c>
      <c r="K11" s="62"/>
      <c r="L11" s="17"/>
      <c r="M11" s="67"/>
      <c r="N11" s="67"/>
      <c r="O11" s="72"/>
      <c r="P11" s="72"/>
      <c r="Q11" s="52"/>
      <c r="R11" s="52"/>
      <c r="S11" s="43"/>
      <c r="T11" s="13"/>
      <c r="U11" s="8"/>
      <c r="V11" s="11"/>
    </row>
    <row r="12" spans="1:22" ht="105" x14ac:dyDescent="0.25">
      <c r="A12" s="7" t="s">
        <v>14</v>
      </c>
      <c r="B12" s="8" t="s">
        <v>15</v>
      </c>
      <c r="C12" s="9">
        <v>1.9</v>
      </c>
      <c r="D12" s="10" t="s">
        <v>236</v>
      </c>
      <c r="E12" s="46"/>
      <c r="F12" s="14" t="s">
        <v>263</v>
      </c>
      <c r="G12" s="46" t="s">
        <v>235</v>
      </c>
      <c r="H12" s="12"/>
      <c r="I12" s="12"/>
      <c r="J12" s="117" t="s">
        <v>24</v>
      </c>
      <c r="K12" s="62"/>
      <c r="L12" s="23"/>
      <c r="M12" s="67"/>
      <c r="N12" s="67"/>
      <c r="O12" s="72"/>
      <c r="P12" s="72"/>
      <c r="Q12" s="52"/>
      <c r="R12" s="52"/>
      <c r="S12" s="66"/>
      <c r="T12" s="54"/>
      <c r="U12" s="55"/>
      <c r="V12" s="46"/>
    </row>
    <row r="13" spans="1:22" ht="90" x14ac:dyDescent="0.25">
      <c r="A13" s="7" t="s">
        <v>14</v>
      </c>
      <c r="B13" s="8" t="s">
        <v>15</v>
      </c>
      <c r="C13" s="64">
        <v>1.1000000000000001</v>
      </c>
      <c r="D13" s="10" t="s">
        <v>241</v>
      </c>
      <c r="E13" s="46"/>
      <c r="F13" s="14" t="s">
        <v>264</v>
      </c>
      <c r="G13" s="31" t="s">
        <v>242</v>
      </c>
      <c r="H13" s="12"/>
      <c r="I13" s="12"/>
      <c r="J13" s="117" t="s">
        <v>18</v>
      </c>
      <c r="K13" s="62"/>
      <c r="L13" s="23"/>
      <c r="M13" s="43"/>
      <c r="N13" s="49"/>
      <c r="O13" s="51"/>
      <c r="P13" s="51"/>
      <c r="Q13" s="15"/>
      <c r="R13" s="15"/>
      <c r="S13" s="49"/>
      <c r="T13" s="8"/>
      <c r="U13" s="8"/>
      <c r="V13" s="46"/>
    </row>
    <row r="14" spans="1:22" s="104" customFormat="1" ht="186.75" customHeight="1" x14ac:dyDescent="0.25">
      <c r="A14" s="7" t="s">
        <v>14</v>
      </c>
      <c r="B14" s="19" t="s">
        <v>42</v>
      </c>
      <c r="C14" s="57">
        <v>2.1</v>
      </c>
      <c r="D14" s="56" t="s">
        <v>229</v>
      </c>
      <c r="E14" s="19" t="s">
        <v>16</v>
      </c>
      <c r="F14" s="19" t="s">
        <v>265</v>
      </c>
      <c r="G14" s="98" t="s">
        <v>44</v>
      </c>
      <c r="H14" s="99" t="s">
        <v>45</v>
      </c>
      <c r="I14" s="99" t="s">
        <v>45</v>
      </c>
      <c r="J14" s="118" t="s">
        <v>217</v>
      </c>
      <c r="K14" s="75"/>
      <c r="L14" s="100"/>
      <c r="M14" s="101"/>
      <c r="N14" s="101"/>
      <c r="O14" s="101"/>
      <c r="P14" s="101"/>
      <c r="Q14" s="61"/>
      <c r="R14" s="61"/>
      <c r="S14" s="101"/>
      <c r="T14" s="102"/>
      <c r="U14" s="103"/>
      <c r="V14" s="19" t="s">
        <v>46</v>
      </c>
    </row>
    <row r="15" spans="1:22" s="104" customFormat="1" ht="228.75" customHeight="1" x14ac:dyDescent="0.25">
      <c r="A15" s="7" t="s">
        <v>14</v>
      </c>
      <c r="B15" s="19" t="s">
        <v>42</v>
      </c>
      <c r="C15" s="57">
        <v>2.2000000000000002</v>
      </c>
      <c r="D15" s="56" t="s">
        <v>230</v>
      </c>
      <c r="E15" s="19" t="s">
        <v>43</v>
      </c>
      <c r="F15" s="19" t="s">
        <v>265</v>
      </c>
      <c r="G15" s="98" t="s">
        <v>196</v>
      </c>
      <c r="H15" s="99" t="s">
        <v>23</v>
      </c>
      <c r="I15" s="99" t="s">
        <v>45</v>
      </c>
      <c r="J15" s="118" t="s">
        <v>218</v>
      </c>
      <c r="K15" s="75"/>
      <c r="L15" s="61"/>
      <c r="M15" s="101"/>
      <c r="N15" s="101"/>
      <c r="O15" s="101"/>
      <c r="P15" s="105"/>
      <c r="Q15" s="61"/>
      <c r="R15" s="61"/>
      <c r="S15" s="101"/>
      <c r="T15" s="102"/>
      <c r="U15" s="103"/>
      <c r="V15" s="19" t="s">
        <v>47</v>
      </c>
    </row>
    <row r="16" spans="1:22" ht="165" x14ac:dyDescent="0.25">
      <c r="A16" s="7" t="s">
        <v>14</v>
      </c>
      <c r="B16" s="19" t="s">
        <v>42</v>
      </c>
      <c r="C16" s="9">
        <v>2.2999999999999998</v>
      </c>
      <c r="D16" s="10" t="s">
        <v>48</v>
      </c>
      <c r="E16" s="11" t="s">
        <v>16</v>
      </c>
      <c r="F16" s="11" t="s">
        <v>265</v>
      </c>
      <c r="G16" s="14" t="s">
        <v>49</v>
      </c>
      <c r="H16" s="12" t="s">
        <v>45</v>
      </c>
      <c r="I16" s="12" t="s">
        <v>45</v>
      </c>
      <c r="J16" s="116" t="s">
        <v>18</v>
      </c>
      <c r="K16" s="15"/>
      <c r="L16" s="20"/>
      <c r="M16" s="43"/>
      <c r="N16" s="43"/>
      <c r="O16" s="68"/>
      <c r="P16" s="68"/>
      <c r="Q16" s="20"/>
      <c r="R16" s="20"/>
      <c r="S16" s="68"/>
      <c r="T16" s="13"/>
      <c r="U16" s="8"/>
      <c r="V16" s="11" t="s">
        <v>50</v>
      </c>
    </row>
    <row r="17" spans="1:22" ht="135" x14ac:dyDescent="0.25">
      <c r="A17" s="7" t="s">
        <v>14</v>
      </c>
      <c r="B17" s="19" t="s">
        <v>51</v>
      </c>
      <c r="C17" s="9">
        <v>3.1</v>
      </c>
      <c r="D17" s="10" t="s">
        <v>52</v>
      </c>
      <c r="E17" s="11" t="s">
        <v>16</v>
      </c>
      <c r="F17" s="14" t="s">
        <v>266</v>
      </c>
      <c r="G17" s="14" t="s">
        <v>245</v>
      </c>
      <c r="H17" s="12" t="s">
        <v>23</v>
      </c>
      <c r="I17" s="12" t="s">
        <v>45</v>
      </c>
      <c r="J17" s="116" t="s">
        <v>24</v>
      </c>
      <c r="K17" s="15"/>
      <c r="L17" s="20"/>
      <c r="M17" s="68"/>
      <c r="N17" s="68"/>
      <c r="O17" s="68"/>
      <c r="P17" s="68"/>
      <c r="Q17" s="20"/>
      <c r="R17" s="20"/>
      <c r="S17" s="68"/>
      <c r="T17" s="13"/>
      <c r="U17" s="46"/>
      <c r="V17" s="11" t="s">
        <v>53</v>
      </c>
    </row>
    <row r="18" spans="1:22" ht="120" x14ac:dyDescent="0.2">
      <c r="A18" s="7" t="s">
        <v>14</v>
      </c>
      <c r="B18" s="19" t="s">
        <v>51</v>
      </c>
      <c r="C18" s="9">
        <v>3.2</v>
      </c>
      <c r="D18" s="56" t="s">
        <v>244</v>
      </c>
      <c r="E18" s="11" t="s">
        <v>16</v>
      </c>
      <c r="F18" s="14" t="s">
        <v>238</v>
      </c>
      <c r="G18" s="14" t="s">
        <v>239</v>
      </c>
      <c r="H18" s="16" t="s">
        <v>23</v>
      </c>
      <c r="I18" s="21" t="s">
        <v>54</v>
      </c>
      <c r="J18" s="117" t="s">
        <v>24</v>
      </c>
      <c r="K18" s="23"/>
      <c r="L18" s="48"/>
      <c r="M18" s="69"/>
      <c r="N18" s="69"/>
      <c r="O18" s="69"/>
      <c r="P18" s="69"/>
      <c r="Q18" s="48"/>
      <c r="R18" s="48"/>
      <c r="S18" s="69"/>
      <c r="T18" s="13"/>
      <c r="U18" s="45"/>
      <c r="V18" s="11"/>
    </row>
    <row r="19" spans="1:22" ht="75" x14ac:dyDescent="0.25">
      <c r="A19" s="7" t="s">
        <v>14</v>
      </c>
      <c r="B19" s="19" t="s">
        <v>51</v>
      </c>
      <c r="C19" s="9">
        <v>3.3</v>
      </c>
      <c r="D19" s="10" t="s">
        <v>55</v>
      </c>
      <c r="E19" s="11" t="s">
        <v>16</v>
      </c>
      <c r="F19" s="14" t="s">
        <v>262</v>
      </c>
      <c r="G19" s="11" t="s">
        <v>39</v>
      </c>
      <c r="H19" s="12" t="s">
        <v>23</v>
      </c>
      <c r="I19" s="22" t="s">
        <v>56</v>
      </c>
      <c r="J19" s="117" t="s">
        <v>57</v>
      </c>
      <c r="K19" s="62"/>
      <c r="L19" s="23"/>
      <c r="M19" s="49"/>
      <c r="N19" s="49"/>
      <c r="O19" s="43"/>
      <c r="P19" s="43"/>
      <c r="Q19" s="17"/>
      <c r="R19" s="17"/>
      <c r="S19" s="43"/>
      <c r="T19" s="46"/>
      <c r="U19" s="8"/>
      <c r="V19" s="11"/>
    </row>
    <row r="20" spans="1:22" ht="240" x14ac:dyDescent="0.25">
      <c r="A20" s="7" t="s">
        <v>14</v>
      </c>
      <c r="B20" s="19" t="s">
        <v>51</v>
      </c>
      <c r="C20" s="9">
        <v>3.4</v>
      </c>
      <c r="D20" s="10" t="s">
        <v>58</v>
      </c>
      <c r="E20" s="11" t="s">
        <v>16</v>
      </c>
      <c r="F20" s="14" t="s">
        <v>267</v>
      </c>
      <c r="G20" s="11" t="s">
        <v>59</v>
      </c>
      <c r="H20" s="12" t="s">
        <v>23</v>
      </c>
      <c r="I20" s="22" t="s">
        <v>56</v>
      </c>
      <c r="J20" s="117" t="s">
        <v>24</v>
      </c>
      <c r="K20" s="23"/>
      <c r="L20" s="23"/>
      <c r="M20" s="49"/>
      <c r="N20" s="49"/>
      <c r="O20" s="49"/>
      <c r="P20" s="49"/>
      <c r="Q20" s="23"/>
      <c r="R20" s="23"/>
      <c r="S20" s="49"/>
      <c r="T20" s="13"/>
      <c r="U20" s="8"/>
      <c r="V20" s="18" t="s">
        <v>60</v>
      </c>
    </row>
    <row r="21" spans="1:22" ht="90" x14ac:dyDescent="0.25">
      <c r="A21" s="7" t="s">
        <v>14</v>
      </c>
      <c r="B21" s="8" t="s">
        <v>234</v>
      </c>
      <c r="C21" s="9">
        <v>4.0999999999999996</v>
      </c>
      <c r="D21" s="10" t="s">
        <v>61</v>
      </c>
      <c r="E21" s="11" t="s">
        <v>16</v>
      </c>
      <c r="F21" s="11" t="s">
        <v>268</v>
      </c>
      <c r="G21" s="14" t="s">
        <v>62</v>
      </c>
      <c r="H21" s="12" t="s">
        <v>23</v>
      </c>
      <c r="I21" s="16" t="s">
        <v>63</v>
      </c>
      <c r="J21" s="117" t="s">
        <v>57</v>
      </c>
      <c r="K21" s="23"/>
      <c r="L21" s="17"/>
      <c r="M21" s="67"/>
      <c r="N21" s="67"/>
      <c r="O21" s="67"/>
      <c r="P21" s="67"/>
      <c r="Q21" s="17"/>
      <c r="R21" s="17"/>
      <c r="S21" s="67"/>
      <c r="T21" s="13"/>
      <c r="U21" s="8"/>
      <c r="V21" s="14" t="s">
        <v>64</v>
      </c>
    </row>
    <row r="22" spans="1:22" ht="181.9" customHeight="1" x14ac:dyDescent="0.25">
      <c r="A22" s="24" t="s">
        <v>65</v>
      </c>
      <c r="B22" s="8" t="s">
        <v>66</v>
      </c>
      <c r="C22" s="9">
        <v>6.1</v>
      </c>
      <c r="D22" s="10" t="s">
        <v>177</v>
      </c>
      <c r="E22" s="11" t="s">
        <v>43</v>
      </c>
      <c r="F22" s="11" t="s">
        <v>269</v>
      </c>
      <c r="G22" s="50" t="s">
        <v>204</v>
      </c>
      <c r="H22" s="12" t="s">
        <v>67</v>
      </c>
      <c r="I22" s="12" t="s">
        <v>67</v>
      </c>
      <c r="J22" s="117" t="s">
        <v>18</v>
      </c>
      <c r="K22" s="15"/>
      <c r="L22" s="15"/>
      <c r="M22" s="43"/>
      <c r="N22" s="43"/>
      <c r="O22" s="43"/>
      <c r="P22" s="43"/>
      <c r="Q22" s="15"/>
      <c r="R22" s="15"/>
      <c r="S22" s="43"/>
      <c r="T22" s="8"/>
      <c r="U22" s="8"/>
      <c r="V22" s="14"/>
    </row>
    <row r="23" spans="1:22" ht="119.45" customHeight="1" x14ac:dyDescent="0.25">
      <c r="A23" s="24" t="s">
        <v>65</v>
      </c>
      <c r="B23" s="8" t="s">
        <v>66</v>
      </c>
      <c r="C23" s="9">
        <v>6.2</v>
      </c>
      <c r="D23" s="59" t="s">
        <v>179</v>
      </c>
      <c r="E23" s="11" t="s">
        <v>16</v>
      </c>
      <c r="F23" s="42" t="s">
        <v>269</v>
      </c>
      <c r="G23" s="50" t="s">
        <v>204</v>
      </c>
      <c r="H23" s="16" t="s">
        <v>23</v>
      </c>
      <c r="I23" s="16" t="s">
        <v>63</v>
      </c>
      <c r="J23" s="117" t="s">
        <v>57</v>
      </c>
      <c r="K23" s="62"/>
      <c r="L23" s="15"/>
      <c r="M23" s="43"/>
      <c r="N23" s="43"/>
      <c r="O23" s="43"/>
      <c r="P23" s="43"/>
      <c r="Q23" s="15"/>
      <c r="R23" s="15"/>
      <c r="S23" s="49"/>
      <c r="T23" s="8"/>
      <c r="U23" s="8"/>
      <c r="V23" s="11"/>
    </row>
    <row r="24" spans="1:22" ht="255" x14ac:dyDescent="0.25">
      <c r="A24" s="24" t="s">
        <v>65</v>
      </c>
      <c r="B24" s="8" t="s">
        <v>66</v>
      </c>
      <c r="C24" s="9">
        <v>6.3</v>
      </c>
      <c r="D24" s="59" t="s">
        <v>178</v>
      </c>
      <c r="E24" s="41" t="s">
        <v>16</v>
      </c>
      <c r="F24" s="42" t="s">
        <v>269</v>
      </c>
      <c r="G24" s="50" t="s">
        <v>204</v>
      </c>
      <c r="H24" s="16" t="s">
        <v>23</v>
      </c>
      <c r="I24" s="16" t="s">
        <v>68</v>
      </c>
      <c r="J24" s="117" t="s">
        <v>57</v>
      </c>
      <c r="K24" s="62"/>
      <c r="L24" s="23"/>
      <c r="M24" s="49"/>
      <c r="N24" s="49"/>
      <c r="O24" s="74"/>
      <c r="P24" s="74"/>
      <c r="Q24" s="97"/>
      <c r="R24" s="97"/>
      <c r="S24" s="67"/>
      <c r="T24" s="8"/>
      <c r="U24" s="8"/>
      <c r="V24" s="14" t="s">
        <v>69</v>
      </c>
    </row>
    <row r="25" spans="1:22" ht="180" x14ac:dyDescent="0.25">
      <c r="A25" s="24" t="s">
        <v>65</v>
      </c>
      <c r="B25" s="8" t="s">
        <v>66</v>
      </c>
      <c r="C25" s="9">
        <v>6.4</v>
      </c>
      <c r="D25" s="59" t="s">
        <v>70</v>
      </c>
      <c r="E25" s="11" t="s">
        <v>16</v>
      </c>
      <c r="F25" s="11" t="s">
        <v>270</v>
      </c>
      <c r="G25" s="11" t="s">
        <v>71</v>
      </c>
      <c r="H25" s="12" t="s">
        <v>23</v>
      </c>
      <c r="I25" s="12" t="s">
        <v>72</v>
      </c>
      <c r="J25" s="119" t="s">
        <v>57</v>
      </c>
      <c r="K25" s="9"/>
      <c r="L25" s="25"/>
      <c r="M25" s="70"/>
      <c r="N25" s="70"/>
      <c r="O25" s="70"/>
      <c r="P25" s="70"/>
      <c r="Q25" s="25"/>
      <c r="R25" s="25"/>
      <c r="S25" s="70"/>
      <c r="T25" s="13"/>
      <c r="U25" s="8"/>
      <c r="V25" s="14" t="s">
        <v>73</v>
      </c>
    </row>
    <row r="26" spans="1:22" ht="144" x14ac:dyDescent="0.25">
      <c r="A26" s="24" t="s">
        <v>65</v>
      </c>
      <c r="B26" s="8" t="s">
        <v>66</v>
      </c>
      <c r="C26" s="9">
        <v>6.5</v>
      </c>
      <c r="D26" s="59" t="s">
        <v>74</v>
      </c>
      <c r="E26" s="11" t="s">
        <v>75</v>
      </c>
      <c r="F26" s="14" t="s">
        <v>271</v>
      </c>
      <c r="G26" s="11" t="s">
        <v>76</v>
      </c>
      <c r="H26" s="12" t="s">
        <v>23</v>
      </c>
      <c r="I26" s="12" t="s">
        <v>72</v>
      </c>
      <c r="J26" s="119" t="s">
        <v>24</v>
      </c>
      <c r="K26" s="9"/>
      <c r="L26" s="9"/>
      <c r="M26" s="65"/>
      <c r="N26" s="65"/>
      <c r="O26" s="65"/>
      <c r="P26" s="65"/>
      <c r="Q26" s="9"/>
      <c r="R26" s="9"/>
      <c r="S26" s="65"/>
      <c r="T26" s="8"/>
      <c r="U26" s="8"/>
      <c r="V26" s="14" t="s">
        <v>77</v>
      </c>
    </row>
    <row r="27" spans="1:22" s="85" customFormat="1" ht="195" x14ac:dyDescent="0.25">
      <c r="A27" s="24" t="s">
        <v>65</v>
      </c>
      <c r="B27" s="77" t="s">
        <v>240</v>
      </c>
      <c r="C27" s="78">
        <v>7.1</v>
      </c>
      <c r="D27" s="107" t="s">
        <v>224</v>
      </c>
      <c r="E27" s="79" t="s">
        <v>43</v>
      </c>
      <c r="F27" s="93" t="s">
        <v>271</v>
      </c>
      <c r="G27" s="79" t="s">
        <v>198</v>
      </c>
      <c r="H27" s="108" t="s">
        <v>79</v>
      </c>
      <c r="I27" s="94" t="s">
        <v>251</v>
      </c>
      <c r="J27" s="115" t="s">
        <v>18</v>
      </c>
      <c r="K27" s="82"/>
      <c r="L27" s="82" t="s">
        <v>80</v>
      </c>
      <c r="M27" s="83" t="s">
        <v>250</v>
      </c>
      <c r="N27" s="83" t="s">
        <v>250</v>
      </c>
      <c r="O27" s="83" t="s">
        <v>81</v>
      </c>
      <c r="P27" s="83"/>
      <c r="Q27" s="82" t="s">
        <v>82</v>
      </c>
      <c r="R27" s="82"/>
      <c r="S27" s="83" t="s">
        <v>83</v>
      </c>
      <c r="T27" s="77" t="s">
        <v>84</v>
      </c>
      <c r="U27" s="77" t="s">
        <v>85</v>
      </c>
      <c r="V27" s="79" t="s">
        <v>86</v>
      </c>
    </row>
    <row r="28" spans="1:22" ht="150" x14ac:dyDescent="0.25">
      <c r="A28" s="24" t="s">
        <v>65</v>
      </c>
      <c r="B28" s="8" t="s">
        <v>240</v>
      </c>
      <c r="C28" s="9">
        <v>7.2</v>
      </c>
      <c r="D28" s="59" t="s">
        <v>228</v>
      </c>
      <c r="E28" s="41" t="s">
        <v>16</v>
      </c>
      <c r="F28" s="42" t="s">
        <v>269</v>
      </c>
      <c r="G28" s="50" t="s">
        <v>204</v>
      </c>
      <c r="H28" s="16" t="s">
        <v>87</v>
      </c>
      <c r="I28" s="16" t="s">
        <v>88</v>
      </c>
      <c r="J28" s="117" t="s">
        <v>18</v>
      </c>
      <c r="K28" s="44"/>
      <c r="L28" s="15"/>
      <c r="M28" s="43"/>
      <c r="N28" s="43"/>
      <c r="O28" s="43"/>
      <c r="P28" s="43"/>
      <c r="Q28" s="15"/>
      <c r="R28" s="15"/>
      <c r="S28" s="49"/>
      <c r="T28" s="8"/>
      <c r="U28" s="8"/>
      <c r="V28" s="11" t="s">
        <v>89</v>
      </c>
    </row>
    <row r="29" spans="1:22" ht="255" x14ac:dyDescent="0.25">
      <c r="A29" s="24" t="s">
        <v>65</v>
      </c>
      <c r="B29" s="8" t="s">
        <v>240</v>
      </c>
      <c r="C29" s="9">
        <v>7.3</v>
      </c>
      <c r="D29" s="59" t="s">
        <v>180</v>
      </c>
      <c r="E29" s="11" t="s">
        <v>16</v>
      </c>
      <c r="F29" s="42" t="s">
        <v>269</v>
      </c>
      <c r="G29" s="50" t="s">
        <v>204</v>
      </c>
      <c r="H29" s="16" t="s">
        <v>23</v>
      </c>
      <c r="I29" s="16" t="s">
        <v>88</v>
      </c>
      <c r="J29" s="117" t="s">
        <v>57</v>
      </c>
      <c r="K29" s="62"/>
      <c r="L29" s="15"/>
      <c r="M29" s="43"/>
      <c r="N29" s="43"/>
      <c r="O29" s="43"/>
      <c r="P29" s="43"/>
      <c r="Q29" s="15"/>
      <c r="R29" s="15"/>
      <c r="S29" s="49"/>
      <c r="T29" s="8"/>
      <c r="U29" s="8"/>
      <c r="V29" s="18" t="s">
        <v>90</v>
      </c>
    </row>
    <row r="30" spans="1:22" ht="210" x14ac:dyDescent="0.25">
      <c r="A30" s="24" t="s">
        <v>65</v>
      </c>
      <c r="B30" s="8" t="s">
        <v>240</v>
      </c>
      <c r="C30" s="9">
        <v>7.4</v>
      </c>
      <c r="D30" s="59" t="s">
        <v>91</v>
      </c>
      <c r="E30" s="11" t="s">
        <v>16</v>
      </c>
      <c r="F30" s="14" t="s">
        <v>267</v>
      </c>
      <c r="G30" s="11" t="s">
        <v>92</v>
      </c>
      <c r="H30" s="22" t="s">
        <v>93</v>
      </c>
      <c r="I30" s="22" t="s">
        <v>56</v>
      </c>
      <c r="J30" s="116" t="s">
        <v>18</v>
      </c>
      <c r="K30" s="15"/>
      <c r="L30" s="15"/>
      <c r="M30" s="43"/>
      <c r="N30" s="43"/>
      <c r="O30" s="43"/>
      <c r="P30" s="43"/>
      <c r="Q30" s="15"/>
      <c r="R30" s="15"/>
      <c r="S30" s="43"/>
      <c r="T30" s="8"/>
      <c r="U30" s="8"/>
      <c r="V30" s="18" t="s">
        <v>94</v>
      </c>
    </row>
    <row r="31" spans="1:22" ht="225" x14ac:dyDescent="0.25">
      <c r="A31" s="24" t="s">
        <v>65</v>
      </c>
      <c r="B31" s="8" t="s">
        <v>78</v>
      </c>
      <c r="C31" s="9">
        <v>7.5</v>
      </c>
      <c r="D31" s="59" t="s">
        <v>95</v>
      </c>
      <c r="E31" s="11" t="s">
        <v>16</v>
      </c>
      <c r="F31" s="14" t="s">
        <v>271</v>
      </c>
      <c r="G31" s="11" t="s">
        <v>96</v>
      </c>
      <c r="H31" s="12" t="s">
        <v>23</v>
      </c>
      <c r="I31" s="22" t="s">
        <v>56</v>
      </c>
      <c r="J31" s="116" t="s">
        <v>57</v>
      </c>
      <c r="K31" s="15"/>
      <c r="L31" s="15"/>
      <c r="M31" s="43"/>
      <c r="N31" s="43"/>
      <c r="O31" s="73"/>
      <c r="P31" s="73"/>
      <c r="Q31" s="15"/>
      <c r="R31" s="15"/>
      <c r="S31" s="43"/>
      <c r="T31" s="8"/>
      <c r="U31" s="8"/>
      <c r="V31" s="11" t="s">
        <v>97</v>
      </c>
    </row>
    <row r="32" spans="1:22" ht="178.15" customHeight="1" x14ac:dyDescent="0.25">
      <c r="A32" s="27" t="s">
        <v>98</v>
      </c>
      <c r="B32" s="8" t="s">
        <v>99</v>
      </c>
      <c r="C32" s="9">
        <v>10.1</v>
      </c>
      <c r="D32" s="59" t="s">
        <v>100</v>
      </c>
      <c r="E32" s="11" t="s">
        <v>202</v>
      </c>
      <c r="F32" s="11" t="s">
        <v>272</v>
      </c>
      <c r="G32" s="11" t="s">
        <v>181</v>
      </c>
      <c r="H32" s="12" t="s">
        <v>23</v>
      </c>
      <c r="I32" s="12" t="s">
        <v>101</v>
      </c>
      <c r="J32" s="116" t="s">
        <v>24</v>
      </c>
      <c r="K32" s="15"/>
      <c r="L32" s="15"/>
      <c r="M32" s="43"/>
      <c r="N32" s="43"/>
      <c r="O32" s="43"/>
      <c r="P32" s="43"/>
      <c r="Q32" s="15"/>
      <c r="R32" s="15"/>
      <c r="S32" s="43"/>
      <c r="T32" s="13"/>
      <c r="U32" s="8"/>
      <c r="V32" s="11" t="s">
        <v>102</v>
      </c>
    </row>
    <row r="33" spans="1:22" ht="192" x14ac:dyDescent="0.25">
      <c r="A33" s="27" t="s">
        <v>98</v>
      </c>
      <c r="B33" s="8" t="s">
        <v>99</v>
      </c>
      <c r="C33" s="9">
        <v>10.199999999999999</v>
      </c>
      <c r="D33" s="10" t="s">
        <v>103</v>
      </c>
      <c r="E33" s="11" t="s">
        <v>16</v>
      </c>
      <c r="F33" s="11" t="s">
        <v>272</v>
      </c>
      <c r="G33" s="11" t="s">
        <v>104</v>
      </c>
      <c r="H33" s="12" t="s">
        <v>23</v>
      </c>
      <c r="I33" s="12" t="s">
        <v>105</v>
      </c>
      <c r="J33" s="116" t="s">
        <v>24</v>
      </c>
      <c r="K33" s="15"/>
      <c r="L33" s="15"/>
      <c r="M33" s="43"/>
      <c r="N33" s="43"/>
      <c r="O33" s="43"/>
      <c r="P33" s="43"/>
      <c r="Q33" s="15"/>
      <c r="R33" s="15"/>
      <c r="S33" s="43"/>
      <c r="T33" s="13"/>
      <c r="U33" s="8"/>
      <c r="V33" s="11" t="s">
        <v>106</v>
      </c>
    </row>
    <row r="34" spans="1:22" ht="195" x14ac:dyDescent="0.25">
      <c r="A34" s="27" t="s">
        <v>98</v>
      </c>
      <c r="B34" s="8" t="s">
        <v>99</v>
      </c>
      <c r="C34" s="9">
        <v>10.3</v>
      </c>
      <c r="D34" s="10" t="s">
        <v>107</v>
      </c>
      <c r="E34" s="11" t="s">
        <v>43</v>
      </c>
      <c r="F34" s="14" t="s">
        <v>262</v>
      </c>
      <c r="G34" s="11" t="s">
        <v>232</v>
      </c>
      <c r="H34" s="12" t="s">
        <v>23</v>
      </c>
      <c r="I34" s="12" t="s">
        <v>105</v>
      </c>
      <c r="J34" s="116" t="s">
        <v>57</v>
      </c>
      <c r="K34" s="63"/>
      <c r="L34" s="20"/>
      <c r="M34" s="68"/>
      <c r="N34" s="68"/>
      <c r="O34" s="68"/>
      <c r="P34" s="68"/>
      <c r="Q34" s="20"/>
      <c r="R34" s="20"/>
      <c r="S34" s="68"/>
      <c r="T34" s="13"/>
      <c r="U34" s="8"/>
      <c r="V34" s="11" t="s">
        <v>108</v>
      </c>
    </row>
    <row r="35" spans="1:22" ht="192" x14ac:dyDescent="0.25">
      <c r="A35" s="27" t="s">
        <v>98</v>
      </c>
      <c r="B35" s="8" t="s">
        <v>99</v>
      </c>
      <c r="C35" s="28">
        <v>10.4</v>
      </c>
      <c r="D35" s="26" t="s">
        <v>109</v>
      </c>
      <c r="E35" s="14" t="s">
        <v>16</v>
      </c>
      <c r="F35" s="14" t="s">
        <v>273</v>
      </c>
      <c r="G35" s="14" t="s">
        <v>110</v>
      </c>
      <c r="H35" s="12" t="s">
        <v>23</v>
      </c>
      <c r="I35" s="12" t="s">
        <v>105</v>
      </c>
      <c r="J35" s="116" t="s">
        <v>24</v>
      </c>
      <c r="K35" s="15"/>
      <c r="L35" s="15"/>
      <c r="M35" s="43"/>
      <c r="N35" s="43"/>
      <c r="O35" s="43"/>
      <c r="P35" s="43"/>
      <c r="Q35" s="15"/>
      <c r="R35" s="15"/>
      <c r="S35" s="43"/>
      <c r="T35" s="47"/>
      <c r="U35" s="8"/>
      <c r="V35" s="18"/>
    </row>
    <row r="36" spans="1:22" s="92" customFormat="1" ht="192" x14ac:dyDescent="0.25">
      <c r="A36" s="27" t="s">
        <v>98</v>
      </c>
      <c r="B36" s="88" t="s">
        <v>111</v>
      </c>
      <c r="C36" s="87">
        <v>11.1</v>
      </c>
      <c r="D36" s="60" t="s">
        <v>112</v>
      </c>
      <c r="E36" s="88" t="s">
        <v>113</v>
      </c>
      <c r="F36" s="88" t="s">
        <v>273</v>
      </c>
      <c r="G36" s="88" t="s">
        <v>114</v>
      </c>
      <c r="H36" s="89" t="s">
        <v>23</v>
      </c>
      <c r="I36" s="89" t="s">
        <v>105</v>
      </c>
      <c r="J36" s="120" t="s">
        <v>24</v>
      </c>
      <c r="K36" s="106"/>
      <c r="L36" s="90" t="s">
        <v>183</v>
      </c>
      <c r="M36" s="91" t="s">
        <v>213</v>
      </c>
      <c r="N36" s="91" t="s">
        <v>214</v>
      </c>
      <c r="O36" s="109">
        <v>40000</v>
      </c>
      <c r="P36" s="109"/>
      <c r="Q36" s="106" t="s">
        <v>184</v>
      </c>
      <c r="R36" s="106"/>
      <c r="S36" s="91" t="s">
        <v>185</v>
      </c>
      <c r="T36" s="110" t="s">
        <v>182</v>
      </c>
      <c r="U36" s="86" t="s">
        <v>186</v>
      </c>
      <c r="V36" s="111"/>
    </row>
    <row r="37" spans="1:22" ht="390" x14ac:dyDescent="0.25">
      <c r="A37" s="27" t="s">
        <v>98</v>
      </c>
      <c r="B37" s="19" t="s">
        <v>111</v>
      </c>
      <c r="C37" s="9">
        <v>11.2</v>
      </c>
      <c r="D37" s="10" t="s">
        <v>115</v>
      </c>
      <c r="E37" s="11" t="s">
        <v>116</v>
      </c>
      <c r="F37" s="14" t="s">
        <v>274</v>
      </c>
      <c r="G37" s="11" t="s">
        <v>233</v>
      </c>
      <c r="H37" s="12" t="s">
        <v>23</v>
      </c>
      <c r="I37" s="12" t="s">
        <v>105</v>
      </c>
      <c r="J37" s="117" t="s">
        <v>117</v>
      </c>
      <c r="K37" s="23"/>
      <c r="L37" s="23"/>
      <c r="M37" s="49"/>
      <c r="N37" s="49"/>
      <c r="O37" s="49"/>
      <c r="P37" s="49"/>
      <c r="Q37" s="23"/>
      <c r="R37" s="23"/>
      <c r="S37" s="49"/>
      <c r="T37" s="13"/>
      <c r="U37" s="8"/>
      <c r="V37" s="18" t="s">
        <v>119</v>
      </c>
    </row>
    <row r="38" spans="1:22" ht="285" x14ac:dyDescent="0.25">
      <c r="A38" s="27" t="s">
        <v>98</v>
      </c>
      <c r="B38" s="19" t="s">
        <v>111</v>
      </c>
      <c r="C38" s="9">
        <v>11.3</v>
      </c>
      <c r="D38" s="10" t="s">
        <v>120</v>
      </c>
      <c r="E38" s="11" t="s">
        <v>16</v>
      </c>
      <c r="F38" s="11" t="s">
        <v>275</v>
      </c>
      <c r="G38" s="11" t="s">
        <v>121</v>
      </c>
      <c r="H38" s="12" t="s">
        <v>23</v>
      </c>
      <c r="I38" s="12" t="s">
        <v>105</v>
      </c>
      <c r="J38" s="117" t="s">
        <v>24</v>
      </c>
      <c r="K38" s="23"/>
      <c r="L38" s="23"/>
      <c r="M38" s="43"/>
      <c r="N38" s="43"/>
      <c r="O38" s="49"/>
      <c r="P38" s="49"/>
      <c r="Q38" s="23"/>
      <c r="R38" s="23"/>
      <c r="S38" s="49"/>
      <c r="T38" s="13"/>
      <c r="U38" s="8"/>
      <c r="V38" s="18" t="s">
        <v>122</v>
      </c>
    </row>
    <row r="39" spans="1:22" ht="45" x14ac:dyDescent="0.25">
      <c r="A39" s="27" t="s">
        <v>98</v>
      </c>
      <c r="B39" s="19" t="s">
        <v>111</v>
      </c>
      <c r="C39" s="9">
        <v>11.4</v>
      </c>
      <c r="D39" s="56" t="s">
        <v>226</v>
      </c>
      <c r="E39" s="46"/>
      <c r="F39" s="46" t="s">
        <v>274</v>
      </c>
      <c r="G39" s="46" t="s">
        <v>227</v>
      </c>
      <c r="H39" s="12"/>
      <c r="I39" s="12"/>
      <c r="J39" s="117" t="s">
        <v>24</v>
      </c>
      <c r="K39" s="23"/>
      <c r="L39" s="23"/>
      <c r="M39" s="43"/>
      <c r="N39" s="43"/>
      <c r="O39" s="49"/>
      <c r="P39" s="49"/>
      <c r="Q39" s="23"/>
      <c r="R39" s="23"/>
      <c r="S39" s="49"/>
      <c r="T39" s="13"/>
      <c r="U39" s="8"/>
      <c r="V39" s="18"/>
    </row>
    <row r="40" spans="1:22" s="85" customFormat="1" ht="255" x14ac:dyDescent="0.25">
      <c r="A40" s="112" t="s">
        <v>123</v>
      </c>
      <c r="B40" s="77" t="s">
        <v>124</v>
      </c>
      <c r="C40" s="78">
        <v>15.1</v>
      </c>
      <c r="D40" s="58" t="s">
        <v>125</v>
      </c>
      <c r="E40" s="79" t="s">
        <v>16</v>
      </c>
      <c r="F40" s="93" t="s">
        <v>274</v>
      </c>
      <c r="G40" s="79" t="s">
        <v>126</v>
      </c>
      <c r="H40" s="113" t="s">
        <v>23</v>
      </c>
      <c r="I40" s="80" t="s">
        <v>257</v>
      </c>
      <c r="J40" s="121" t="s">
        <v>24</v>
      </c>
      <c r="K40" s="81"/>
      <c r="L40" s="81" t="s">
        <v>127</v>
      </c>
      <c r="M40" s="83" t="s">
        <v>215</v>
      </c>
      <c r="N40" s="83" t="s">
        <v>216</v>
      </c>
      <c r="O40" s="83" t="s">
        <v>128</v>
      </c>
      <c r="P40" s="83"/>
      <c r="Q40" s="81" t="s">
        <v>129</v>
      </c>
      <c r="R40" s="81"/>
      <c r="S40" s="83"/>
      <c r="T40" s="84" t="s">
        <v>118</v>
      </c>
      <c r="U40" s="77"/>
      <c r="V40" s="79" t="s">
        <v>130</v>
      </c>
    </row>
    <row r="41" spans="1:22" ht="180" x14ac:dyDescent="0.25">
      <c r="A41" s="29" t="s">
        <v>123</v>
      </c>
      <c r="B41" s="8" t="s">
        <v>191</v>
      </c>
      <c r="C41" s="9">
        <v>15.2</v>
      </c>
      <c r="D41" s="10" t="s">
        <v>131</v>
      </c>
      <c r="E41" s="11" t="s">
        <v>116</v>
      </c>
      <c r="F41" s="14" t="s">
        <v>262</v>
      </c>
      <c r="G41" s="11" t="s">
        <v>132</v>
      </c>
      <c r="H41" s="12" t="s">
        <v>133</v>
      </c>
      <c r="I41" s="30" t="s">
        <v>79</v>
      </c>
      <c r="J41" s="122" t="s">
        <v>18</v>
      </c>
      <c r="K41" s="63"/>
      <c r="L41" s="15"/>
      <c r="M41" s="43"/>
      <c r="N41" s="43"/>
      <c r="O41" s="43"/>
      <c r="P41" s="43"/>
      <c r="Q41" s="15"/>
      <c r="R41" s="15"/>
      <c r="S41" s="43"/>
      <c r="T41" s="13"/>
      <c r="U41" s="8"/>
      <c r="V41" s="11" t="s">
        <v>134</v>
      </c>
    </row>
    <row r="42" spans="1:22" s="47" customFormat="1" ht="285" x14ac:dyDescent="0.25">
      <c r="A42" s="29" t="s">
        <v>123</v>
      </c>
      <c r="B42" s="8" t="s">
        <v>192</v>
      </c>
      <c r="C42" s="9">
        <v>15.3</v>
      </c>
      <c r="D42" s="10" t="s">
        <v>135</v>
      </c>
      <c r="E42" s="45" t="s">
        <v>16</v>
      </c>
      <c r="F42" s="45" t="s">
        <v>276</v>
      </c>
      <c r="G42" s="45" t="s">
        <v>136</v>
      </c>
      <c r="H42" s="12" t="s">
        <v>23</v>
      </c>
      <c r="I42" s="16" t="s">
        <v>88</v>
      </c>
      <c r="J42" s="116" t="s">
        <v>24</v>
      </c>
      <c r="K42" s="15"/>
      <c r="L42" s="8"/>
      <c r="M42" s="43"/>
      <c r="N42" s="43"/>
      <c r="O42" s="43"/>
      <c r="P42" s="43"/>
      <c r="Q42" s="43"/>
      <c r="R42" s="43"/>
      <c r="S42" s="43"/>
      <c r="T42" s="43"/>
      <c r="U42" s="43"/>
      <c r="V42" s="14" t="s">
        <v>137</v>
      </c>
    </row>
    <row r="43" spans="1:22" ht="165" x14ac:dyDescent="0.25">
      <c r="A43" s="29" t="s">
        <v>123</v>
      </c>
      <c r="B43" s="8" t="s">
        <v>138</v>
      </c>
      <c r="C43" s="9">
        <v>16.100000000000001</v>
      </c>
      <c r="D43" s="10" t="s">
        <v>139</v>
      </c>
      <c r="E43" s="11" t="s">
        <v>16</v>
      </c>
      <c r="F43" s="14" t="s">
        <v>274</v>
      </c>
      <c r="G43" s="11" t="s">
        <v>140</v>
      </c>
      <c r="H43" s="12" t="s">
        <v>23</v>
      </c>
      <c r="I43" s="12" t="s">
        <v>141</v>
      </c>
      <c r="J43" s="116" t="s">
        <v>24</v>
      </c>
      <c r="K43" s="15"/>
      <c r="L43" s="15"/>
      <c r="M43" s="43"/>
      <c r="N43" s="43"/>
      <c r="O43" s="73"/>
      <c r="P43" s="73"/>
      <c r="Q43" s="15"/>
      <c r="R43" s="15"/>
      <c r="S43" s="43"/>
      <c r="T43" s="13"/>
      <c r="U43" s="8"/>
      <c r="V43" s="14" t="s">
        <v>142</v>
      </c>
    </row>
    <row r="44" spans="1:22" s="85" customFormat="1" ht="285" x14ac:dyDescent="0.25">
      <c r="A44" s="112" t="s">
        <v>123</v>
      </c>
      <c r="B44" s="77" t="s">
        <v>138</v>
      </c>
      <c r="C44" s="78">
        <v>16.2</v>
      </c>
      <c r="D44" s="58" t="s">
        <v>143</v>
      </c>
      <c r="E44" s="79" t="s">
        <v>116</v>
      </c>
      <c r="F44" s="93" t="s">
        <v>277</v>
      </c>
      <c r="G44" s="79" t="s">
        <v>144</v>
      </c>
      <c r="H44" s="80" t="s">
        <v>23</v>
      </c>
      <c r="I44" s="80" t="s">
        <v>254</v>
      </c>
      <c r="J44" s="121" t="s">
        <v>24</v>
      </c>
      <c r="K44" s="81" t="s">
        <v>18</v>
      </c>
      <c r="L44" s="81" t="s">
        <v>80</v>
      </c>
      <c r="M44" s="83" t="s">
        <v>255</v>
      </c>
      <c r="N44" s="83" t="s">
        <v>255</v>
      </c>
      <c r="O44" s="83" t="s">
        <v>145</v>
      </c>
      <c r="P44" s="83" t="s">
        <v>145</v>
      </c>
      <c r="Q44" s="81" t="s">
        <v>146</v>
      </c>
      <c r="R44" s="81"/>
      <c r="S44" s="83" t="s">
        <v>256</v>
      </c>
      <c r="T44" s="77" t="s">
        <v>147</v>
      </c>
      <c r="U44" s="77"/>
      <c r="V44" s="93" t="s">
        <v>148</v>
      </c>
    </row>
    <row r="45" spans="1:22" s="85" customFormat="1" ht="135" x14ac:dyDescent="0.25">
      <c r="A45" s="112" t="s">
        <v>123</v>
      </c>
      <c r="B45" s="77" t="s">
        <v>138</v>
      </c>
      <c r="C45" s="78">
        <v>16.3</v>
      </c>
      <c r="D45" s="58" t="s">
        <v>149</v>
      </c>
      <c r="E45" s="79" t="s">
        <v>43</v>
      </c>
      <c r="F45" s="93" t="s">
        <v>274</v>
      </c>
      <c r="G45" s="79" t="s">
        <v>199</v>
      </c>
      <c r="H45" s="80" t="s">
        <v>23</v>
      </c>
      <c r="I45" s="80" t="s">
        <v>254</v>
      </c>
      <c r="J45" s="121" t="s">
        <v>24</v>
      </c>
      <c r="K45" s="81"/>
      <c r="L45" s="81" t="s">
        <v>80</v>
      </c>
      <c r="M45" s="83" t="s">
        <v>252</v>
      </c>
      <c r="N45" s="83" t="s">
        <v>253</v>
      </c>
      <c r="O45" s="83" t="s">
        <v>150</v>
      </c>
      <c r="P45" s="83" t="s">
        <v>225</v>
      </c>
      <c r="Q45" s="81" t="s">
        <v>82</v>
      </c>
      <c r="R45" s="81"/>
      <c r="S45" s="83" t="s">
        <v>151</v>
      </c>
      <c r="T45" s="77" t="s">
        <v>147</v>
      </c>
      <c r="U45" s="77"/>
      <c r="V45" s="93" t="s">
        <v>152</v>
      </c>
    </row>
    <row r="46" spans="1:22" ht="132" customHeight="1" x14ac:dyDescent="0.25">
      <c r="A46" s="29" t="s">
        <v>123</v>
      </c>
      <c r="B46" s="8" t="s">
        <v>153</v>
      </c>
      <c r="C46" s="9">
        <v>17.100000000000001</v>
      </c>
      <c r="D46" s="10" t="s">
        <v>154</v>
      </c>
      <c r="E46" s="11" t="s">
        <v>155</v>
      </c>
      <c r="F46" s="14" t="s">
        <v>274</v>
      </c>
      <c r="G46" s="31" t="s">
        <v>197</v>
      </c>
      <c r="H46" s="22" t="s">
        <v>23</v>
      </c>
      <c r="I46" s="16" t="s">
        <v>156</v>
      </c>
      <c r="J46" s="116" t="s">
        <v>57</v>
      </c>
      <c r="K46" s="15"/>
      <c r="L46" s="43"/>
      <c r="M46" s="43"/>
      <c r="N46" s="43"/>
      <c r="O46" s="43"/>
      <c r="P46" s="43"/>
      <c r="Q46" s="43"/>
      <c r="R46" s="43"/>
      <c r="S46" s="43"/>
      <c r="T46" s="43"/>
      <c r="U46" s="43"/>
      <c r="V46" s="14" t="s">
        <v>157</v>
      </c>
    </row>
    <row r="47" spans="1:22" ht="86.45" customHeight="1" x14ac:dyDescent="0.25">
      <c r="A47" s="32" t="s">
        <v>158</v>
      </c>
      <c r="B47" s="8" t="s">
        <v>159</v>
      </c>
      <c r="C47" s="9">
        <v>19.100000000000001</v>
      </c>
      <c r="D47" s="10" t="s">
        <v>160</v>
      </c>
      <c r="E47" s="8" t="s">
        <v>43</v>
      </c>
      <c r="F47" s="14" t="s">
        <v>274</v>
      </c>
      <c r="G47" s="8" t="s">
        <v>161</v>
      </c>
      <c r="H47" s="22" t="s">
        <v>93</v>
      </c>
      <c r="I47" s="22" t="s">
        <v>162</v>
      </c>
      <c r="J47" s="116" t="s">
        <v>18</v>
      </c>
      <c r="K47" s="15"/>
      <c r="L47" s="15"/>
      <c r="M47" s="43"/>
      <c r="N47" s="43"/>
      <c r="O47" s="43"/>
      <c r="P47" s="43"/>
      <c r="Q47" s="15"/>
      <c r="R47" s="15"/>
      <c r="S47" s="43"/>
      <c r="T47" s="13"/>
      <c r="U47" s="8"/>
      <c r="V47" s="33"/>
    </row>
    <row r="48" spans="1:22" ht="195" x14ac:dyDescent="0.25">
      <c r="A48" s="32" t="s">
        <v>158</v>
      </c>
      <c r="B48" s="8" t="s">
        <v>159</v>
      </c>
      <c r="C48" s="9">
        <v>19.2</v>
      </c>
      <c r="D48" s="34" t="s">
        <v>163</v>
      </c>
      <c r="E48" s="8" t="s">
        <v>43</v>
      </c>
      <c r="F48" s="14" t="s">
        <v>274</v>
      </c>
      <c r="G48" s="8" t="s">
        <v>164</v>
      </c>
      <c r="H48" s="22" t="s">
        <v>93</v>
      </c>
      <c r="I48" s="22" t="s">
        <v>93</v>
      </c>
      <c r="J48" s="116" t="s">
        <v>18</v>
      </c>
      <c r="K48" s="15"/>
      <c r="L48" s="15"/>
      <c r="M48" s="43"/>
      <c r="N48" s="43"/>
      <c r="O48" s="43"/>
      <c r="P48" s="43"/>
      <c r="Q48" s="15"/>
      <c r="R48" s="15"/>
      <c r="S48" s="43"/>
      <c r="T48" s="8"/>
      <c r="U48" s="8"/>
      <c r="V48" s="33" t="s">
        <v>165</v>
      </c>
    </row>
    <row r="49" spans="1:22" ht="196.9" customHeight="1" x14ac:dyDescent="0.25">
      <c r="A49" s="32" t="s">
        <v>158</v>
      </c>
      <c r="B49" s="8" t="s">
        <v>193</v>
      </c>
      <c r="C49" s="9">
        <v>19.3</v>
      </c>
      <c r="D49" s="10" t="s">
        <v>166</v>
      </c>
      <c r="E49" s="11" t="s">
        <v>16</v>
      </c>
      <c r="F49" s="46" t="s">
        <v>278</v>
      </c>
      <c r="G49" s="31" t="s">
        <v>167</v>
      </c>
      <c r="H49" s="22" t="s">
        <v>93</v>
      </c>
      <c r="I49" s="22" t="s">
        <v>162</v>
      </c>
      <c r="J49" s="116" t="s">
        <v>18</v>
      </c>
      <c r="K49" s="15"/>
      <c r="L49" s="47"/>
      <c r="M49" s="43"/>
      <c r="N49" s="43"/>
      <c r="O49" s="43"/>
      <c r="P49" s="43"/>
      <c r="Q49" s="15"/>
      <c r="R49" s="15"/>
      <c r="S49" s="43"/>
      <c r="T49" s="13"/>
      <c r="U49" s="8"/>
      <c r="V49" s="33" t="s">
        <v>168</v>
      </c>
    </row>
    <row r="50" spans="1:22" ht="242.25" customHeight="1" x14ac:dyDescent="0.25">
      <c r="A50" s="32" t="s">
        <v>158</v>
      </c>
      <c r="B50" s="8" t="s">
        <v>169</v>
      </c>
      <c r="C50" s="9">
        <v>20.100000000000001</v>
      </c>
      <c r="D50" s="10" t="s">
        <v>187</v>
      </c>
      <c r="E50" s="11" t="s">
        <v>43</v>
      </c>
      <c r="F50" s="46" t="s">
        <v>278</v>
      </c>
      <c r="G50" s="8" t="s">
        <v>164</v>
      </c>
      <c r="H50" s="16" t="s">
        <v>87</v>
      </c>
      <c r="I50" s="16" t="s">
        <v>88</v>
      </c>
      <c r="J50" s="117" t="s">
        <v>18</v>
      </c>
      <c r="K50" s="15"/>
      <c r="L50" s="15"/>
      <c r="M50" s="43"/>
      <c r="N50" s="43"/>
      <c r="O50" s="49"/>
      <c r="P50" s="49"/>
      <c r="Q50" s="13"/>
      <c r="R50" s="13"/>
      <c r="S50" s="49"/>
      <c r="T50" s="13"/>
      <c r="U50" s="13"/>
      <c r="V50" s="33" t="s">
        <v>170</v>
      </c>
    </row>
    <row r="51" spans="1:22" ht="150" x14ac:dyDescent="0.25">
      <c r="A51" s="32" t="s">
        <v>158</v>
      </c>
      <c r="B51" s="8" t="s">
        <v>171</v>
      </c>
      <c r="C51" s="23">
        <v>21.1</v>
      </c>
      <c r="D51" s="34" t="s">
        <v>172</v>
      </c>
      <c r="E51" s="35" t="s">
        <v>16</v>
      </c>
      <c r="F51" s="46" t="s">
        <v>278</v>
      </c>
      <c r="G51" s="31" t="s">
        <v>173</v>
      </c>
      <c r="H51" s="22" t="s">
        <v>174</v>
      </c>
      <c r="I51" s="22" t="s">
        <v>175</v>
      </c>
      <c r="J51" s="116" t="s">
        <v>18</v>
      </c>
      <c r="K51" s="15"/>
      <c r="L51" s="15"/>
      <c r="M51" s="43"/>
      <c r="N51" s="43"/>
      <c r="O51" s="43"/>
      <c r="P51" s="43"/>
      <c r="Q51" s="15"/>
      <c r="R51" s="15"/>
      <c r="S51" s="43"/>
      <c r="T51" s="13"/>
      <c r="U51" s="8"/>
      <c r="V51" s="31" t="s">
        <v>176</v>
      </c>
    </row>
  </sheetData>
  <autoFilter ref="A3:U51" xr:uid="{00000000-0009-0000-0000-000001000000}"/>
  <mergeCells count="5">
    <mergeCell ref="V2:V3"/>
    <mergeCell ref="A1:U1"/>
    <mergeCell ref="A2:G2"/>
    <mergeCell ref="H2:J2"/>
    <mergeCell ref="K2:U2"/>
  </mergeCells>
  <conditionalFormatting sqref="P3:S3 L3:N3 O24:T24 L35:S35 O42:T42 L5:T5 L36:T41 J5 J7:J11 J16:J1048576 L52:T1048576 L50:N50 M49 G13 O49:T49 L51:M51 O51:T51 L43:T48 L7:T21 L23:T23 O22:T22 L25:T34 L22 J3">
    <cfRule type="containsText" dxfId="40" priority="46" operator="containsText" text="Low">
      <formula>NOT(ISERROR(SEARCH("Low",G3)))</formula>
    </cfRule>
    <cfRule type="containsText" dxfId="39" priority="47" operator="containsText" text="Medium">
      <formula>NOT(ISERROR(SEARCH("Medium",G3)))</formula>
    </cfRule>
    <cfRule type="containsText" dxfId="38" priority="48" operator="containsText" text="High">
      <formula>NOT(ISERROR(SEARCH("High",G3)))</formula>
    </cfRule>
  </conditionalFormatting>
  <conditionalFormatting sqref="F3:F1048576">
    <cfRule type="cellIs" dxfId="37" priority="1" operator="equal">
      <formula>"All departments"</formula>
    </cfRule>
    <cfRule type="containsText" dxfId="36" priority="39" operator="containsText" text="Asset">
      <formula>NOT(ISERROR(SEARCH("Asset",F3)))</formula>
    </cfRule>
    <cfRule type="containsText" dxfId="35" priority="40" operator="containsText" text="Water Management">
      <formula>NOT(ISERROR(SEARCH("Water Management",F3)))</formula>
    </cfRule>
    <cfRule type="containsText" dxfId="34" priority="41" operator="containsText" text="Park">
      <formula>NOT(ISERROR(SEARCH("Park",F3)))</formula>
    </cfRule>
    <cfRule type="containsText" dxfId="33" priority="42" operator="containsText" text="Community Planning">
      <formula>NOT(ISERROR(SEARCH("Community Planning",F3)))</formula>
    </cfRule>
    <cfRule type="containsText" dxfId="32" priority="43" operator="containsText" text="Emergency">
      <formula>NOT(ISERROR(SEARCH("Emergency",F3)))</formula>
    </cfRule>
    <cfRule type="containsText" dxfId="31" priority="44" operator="containsText" text="Economic">
      <formula>NOT(ISERROR(SEARCH("Economic",F3)))</formula>
    </cfRule>
    <cfRule type="containsText" dxfId="30" priority="45" operator="containsText" text="Environmental">
      <formula>NOT(ISERROR(SEARCH("Environmental",F3)))</formula>
    </cfRule>
  </conditionalFormatting>
  <conditionalFormatting sqref="T3">
    <cfRule type="containsText" dxfId="29" priority="35" operator="containsText" text="Low">
      <formula>NOT(ISERROR(SEARCH("Low",T3)))</formula>
    </cfRule>
    <cfRule type="containsText" dxfId="28" priority="36" operator="containsText" text="Medium">
      <formula>NOT(ISERROR(SEARCH("Medium",T3)))</formula>
    </cfRule>
    <cfRule type="containsText" dxfId="27" priority="37" operator="containsText" text="High">
      <formula>NOT(ISERROR(SEARCH("High",T3)))</formula>
    </cfRule>
  </conditionalFormatting>
  <conditionalFormatting sqref="U3">
    <cfRule type="containsText" dxfId="26" priority="32" operator="containsText" text="Low">
      <formula>NOT(ISERROR(SEARCH("Low",U3)))</formula>
    </cfRule>
    <cfRule type="containsText" dxfId="25" priority="33" operator="containsText" text="Medium">
      <formula>NOT(ISERROR(SEARCH("Medium",U3)))</formula>
    </cfRule>
    <cfRule type="containsText" dxfId="24" priority="34" operator="containsText" text="High">
      <formula>NOT(ISERROR(SEARCH("High",U3)))</formula>
    </cfRule>
  </conditionalFormatting>
  <conditionalFormatting sqref="O3">
    <cfRule type="containsText" dxfId="23" priority="23" operator="containsText" text="Low">
      <formula>NOT(ISERROR(SEARCH("Low",O3)))</formula>
    </cfRule>
    <cfRule type="containsText" dxfId="22" priority="24" operator="containsText" text="Medium">
      <formula>NOT(ISERROR(SEARCH("Medium",O3)))</formula>
    </cfRule>
    <cfRule type="containsText" dxfId="21" priority="25" operator="containsText" text="High">
      <formula>NOT(ISERROR(SEARCH("High",O3)))</formula>
    </cfRule>
  </conditionalFormatting>
  <conditionalFormatting sqref="L4:T4">
    <cfRule type="containsText" dxfId="20" priority="20" operator="containsText" text="Low">
      <formula>NOT(ISERROR(SEARCH("Low",L4)))</formula>
    </cfRule>
    <cfRule type="containsText" dxfId="19" priority="21" operator="containsText" text="Medium">
      <formula>NOT(ISERROR(SEARCH("Medium",L4)))</formula>
    </cfRule>
    <cfRule type="containsText" dxfId="18" priority="22" operator="containsText" text="High">
      <formula>NOT(ISERROR(SEARCH("High",L4)))</formula>
    </cfRule>
  </conditionalFormatting>
  <conditionalFormatting sqref="L6:T6">
    <cfRule type="containsText" dxfId="17" priority="17" operator="containsText" text="Low">
      <formula>NOT(ISERROR(SEARCH("Low",L6)))</formula>
    </cfRule>
    <cfRule type="containsText" dxfId="16" priority="18" operator="containsText" text="Medium">
      <formula>NOT(ISERROR(SEARCH("Medium",L6)))</formula>
    </cfRule>
    <cfRule type="containsText" dxfId="15" priority="19" operator="containsText" text="High">
      <formula>NOT(ISERROR(SEARCH("High",L6)))</formula>
    </cfRule>
  </conditionalFormatting>
  <conditionalFormatting sqref="J4">
    <cfRule type="containsText" dxfId="14" priority="14" operator="containsText" text="Low">
      <formula>NOT(ISERROR(SEARCH("Low",J4)))</formula>
    </cfRule>
    <cfRule type="containsText" dxfId="13" priority="15" operator="containsText" text="Medium">
      <formula>NOT(ISERROR(SEARCH("Medium",J4)))</formula>
    </cfRule>
    <cfRule type="containsText" dxfId="12" priority="16" operator="containsText" text="High">
      <formula>NOT(ISERROR(SEARCH("High",J4)))</formula>
    </cfRule>
  </conditionalFormatting>
  <conditionalFormatting sqref="J6">
    <cfRule type="containsText" dxfId="11" priority="11" operator="containsText" text="Low">
      <formula>NOT(ISERROR(SEARCH("Low",J6)))</formula>
    </cfRule>
    <cfRule type="containsText" dxfId="10" priority="12" operator="containsText" text="Medium">
      <formula>NOT(ISERROR(SEARCH("Medium",J6)))</formula>
    </cfRule>
    <cfRule type="containsText" dxfId="9" priority="13" operator="containsText" text="High">
      <formula>NOT(ISERROR(SEARCH("High",J6)))</formula>
    </cfRule>
  </conditionalFormatting>
  <conditionalFormatting sqref="J12:J13">
    <cfRule type="containsText" dxfId="8" priority="8" operator="containsText" text="Low">
      <formula>NOT(ISERROR(SEARCH("Low",J12)))</formula>
    </cfRule>
    <cfRule type="containsText" dxfId="7" priority="9" operator="containsText" text="Medium">
      <formula>NOT(ISERROR(SEARCH("Medium",J12)))</formula>
    </cfRule>
    <cfRule type="containsText" dxfId="6" priority="10" operator="containsText" text="High">
      <formula>NOT(ISERROR(SEARCH("High",J12)))</formula>
    </cfRule>
  </conditionalFormatting>
  <conditionalFormatting sqref="N49">
    <cfRule type="containsText" dxfId="5" priority="5" operator="containsText" text="Low">
      <formula>NOT(ISERROR(SEARCH("Low",N49)))</formula>
    </cfRule>
    <cfRule type="containsText" dxfId="4" priority="6" operator="containsText" text="Medium">
      <formula>NOT(ISERROR(SEARCH("Medium",N49)))</formula>
    </cfRule>
    <cfRule type="containsText" dxfId="3" priority="7" operator="containsText" text="High">
      <formula>NOT(ISERROR(SEARCH("High",N49)))</formula>
    </cfRule>
  </conditionalFormatting>
  <conditionalFormatting sqref="N51">
    <cfRule type="containsText" dxfId="2" priority="2" operator="containsText" text="Low">
      <formula>NOT(ISERROR(SEARCH("Low",N51)))</formula>
    </cfRule>
    <cfRule type="containsText" dxfId="1" priority="3" operator="containsText" text="Medium">
      <formula>NOT(ISERROR(SEARCH("Medium",N51)))</formula>
    </cfRule>
    <cfRule type="containsText" dxfId="0" priority="4" operator="containsText" text="High">
      <formula>NOT(ISERROR(SEARCH("High",N51)))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Action - CVRD Led - Summary</vt:lpstr>
      <vt:lpstr>'Action - CVRD Led - Summary'!_Hlk56985710</vt:lpstr>
      <vt:lpstr>'Action - CVRD Led - Summary'!_Hlk56985717</vt:lpstr>
      <vt:lpstr>'Action - CVRD Led - Summary'!_Hlk56985725</vt:lpstr>
      <vt:lpstr>'Action - CVRD Led - Summary'!_Hlk57025372</vt:lpstr>
      <vt:lpstr>'Action - CVRD Led - Summary'!_Hlk61877463</vt:lpstr>
    </vt:vector>
  </TitlesOfParts>
  <Company>Cowichan Valley Regional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Lawrence</dc:creator>
  <cp:lastModifiedBy>Keith Lawrence</cp:lastModifiedBy>
  <dcterms:created xsi:type="dcterms:W3CDTF">2021-07-13T23:26:38Z</dcterms:created>
  <dcterms:modified xsi:type="dcterms:W3CDTF">2021-10-01T21:29:15Z</dcterms:modified>
</cp:coreProperties>
</file>